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R:\MEDICO-SOCIAL\CPOM\SECTEUR_PH\OUTILS CPOM\PARTAGÉS AVEC L'OG\Outils utiles négociationCPOM\"/>
    </mc:Choice>
  </mc:AlternateContent>
  <xr:revisionPtr revIDLastSave="0" documentId="13_ncr:1_{BCAC54DB-E78D-488A-A50E-4F9A606DC6D1}" xr6:coauthVersionLast="47" xr6:coauthVersionMax="47" xr10:uidLastSave="{00000000-0000-0000-0000-000000000000}"/>
  <bookViews>
    <workbookView xWindow="-110" yWindow="-110" windowWidth="19420" windowHeight="10300" activeTab="1" xr2:uid="{74F949E1-4CDD-4A3C-987E-AD29AF86D51B}"/>
  </bookViews>
  <sheets>
    <sheet name="Lisez-moi" sheetId="4" r:id="rId1"/>
    <sheet name="Objectifs-Indicateurs CPOM PH" sheetId="3" r:id="rId2"/>
    <sheet name="Feuil1" sheetId="5" r:id="rId3"/>
  </sheets>
  <definedNames>
    <definedName name="_xlnm.Print_Titles" localSheetId="1">'Objectifs-Indicateurs CPOM PH'!$3:$3</definedName>
    <definedName name="_xlnm.Print_Area" localSheetId="1">'Objectifs-Indicateurs CPOM PH'!$B$1:$I$87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<sst xmlns="http://schemas.openxmlformats.org/spreadsheetml/2006/main" count="479" uniqueCount="319">
  <si>
    <t>Mode d’emploi</t>
  </si>
  <si>
    <t>1) Objectif de l'outil</t>
  </si>
  <si>
    <t>Nombre</t>
  </si>
  <si>
    <t>Pourcentage</t>
  </si>
  <si>
    <t>(oui / non)</t>
  </si>
  <si>
    <t>Part des personnes accompagnées participant à des actions de pair-aidance</t>
  </si>
  <si>
    <t>Développer des actions de soutien des aidants</t>
  </si>
  <si>
    <t>Existence du diagnostic oui/non</t>
  </si>
  <si>
    <t>INCLUSION ENFANCE PH</t>
  </si>
  <si>
    <t>Diminuer le nombre de jeunes adultes relevant de l'amendement Creton au sein de l'établissement</t>
  </si>
  <si>
    <t>La scolarisation s'entend quel que soit le nombre d'heure par semaine
N-1 au 31/12</t>
  </si>
  <si>
    <t xml:space="preserve">Taux de formation en milieu ordinaire des plus de 16 ans accompagnés en ESMS </t>
  </si>
  <si>
    <t>Nombre de personnes de plus de 16 ans en formation en milieu ordinaire / Nombre de personne totales accompagnées par l'ESMS</t>
  </si>
  <si>
    <t>Sont visés les ULIS, UEE, EMAP, etc.
N-1 au 31/12</t>
  </si>
  <si>
    <t>Décompte des interventions de l'équipe mobile</t>
  </si>
  <si>
    <t>Part des places d’HT et d’AJ , Séquentiel, PMO sur la capacité totale autorisée de l’ESSMS</t>
  </si>
  <si>
    <t>Nombre de places de la catégorie/nombre de places autorisées</t>
  </si>
  <si>
    <t>Accompagner vers l'accès au logement</t>
  </si>
  <si>
    <t>Décompte des projets financés notifiés</t>
  </si>
  <si>
    <t xml:space="preserve">Développer des solutions d’accompagnement des personnes vieillissantes en situation de handicap </t>
  </si>
  <si>
    <t>Commentaires (données sources / période de référence / signification)</t>
  </si>
  <si>
    <t>Thématiques</t>
  </si>
  <si>
    <t>Objectifs stratégiques</t>
  </si>
  <si>
    <t>Objectifs opérationnels</t>
  </si>
  <si>
    <t xml:space="preserve">Référentiel d’objectifs et indicateurs dans le cadre de la démarche CPOM recentrée qui sont à la disposition des ARS et CD. Cette liste donne des éléments d’harmonisation et de convergence des objectifs et indicateurs entres régions. </t>
  </si>
  <si>
    <t xml:space="preserve">2) Pourquoi/Comment ? </t>
  </si>
  <si>
    <t>La constitution de cette trame répond au besoin de convergence vers un référentiel d’objectifs stratégiques, opérationnels et des indicateurs communs à l’ensemble des parties prenantes au CPOM (ARS, CD, OG et ESMS). Elle sera à l'usage des CPOM PH en région ARA pour les CPOM dont le périmètre est constitué d'ESMS PH.</t>
  </si>
  <si>
    <t xml:space="preserve">Favoriser l'autonomie des personnes </t>
  </si>
  <si>
    <t>Développer l'habitat intermédiaire (habitat inclusif, MAS hors les murs, appt )</t>
  </si>
  <si>
    <t>File active calculée  des personnes accompagnées sur l’année</t>
  </si>
  <si>
    <t>Optimiser la gestion RH</t>
  </si>
  <si>
    <t xml:space="preserve">Optimiser la gestion budgétaire, financière &amp; immobilière  </t>
  </si>
  <si>
    <t>oui</t>
  </si>
  <si>
    <t>Part des personnes accompagnées vers l'autodétermination</t>
  </si>
  <si>
    <t>Faire évoluer l’offre existante vers une organisation plus inclusive</t>
  </si>
  <si>
    <t xml:space="preserve">
Accompagner le passage de l’enfance à l’âge adulte en évitant les ruptures de parcours
</t>
  </si>
  <si>
    <t xml:space="preserve">Favoriser le développement de réponses alternatives à l'hébergement permanent (HT, AJ, Séquentiel, PMO) </t>
  </si>
  <si>
    <t xml:space="preserve">Nombre de projets ou de modalités proposés par l'OG en soutien au logement autonome </t>
  </si>
  <si>
    <t>Développer des modes d'accueil et d'accompagnement des jeunes issus de l'ASE, en situation de handicap</t>
  </si>
  <si>
    <t xml:space="preserve">Taux d’ESMS ayant actualisé le ROR une fois par an 
</t>
  </si>
  <si>
    <t>Accompagner le vieillissement des personnes en situation de handicap</t>
  </si>
  <si>
    <t>Taux d'ESMS ayant actualisé au moins une fois par trimestre Via Trajectoire</t>
  </si>
  <si>
    <t>Présence d’au moins un pair aidant formé par ESMS (oui/non)</t>
  </si>
  <si>
    <t>Mode de calcul de la cible</t>
  </si>
  <si>
    <t>ESMS</t>
  </si>
  <si>
    <t>Année cible
N à N+4</t>
  </si>
  <si>
    <t>Taux d'occupation HP, AJ, HT, MO</t>
  </si>
  <si>
    <t>Cible à 5 ans, tendre vers le tx fixé au SRS</t>
  </si>
  <si>
    <t>1,1 (Int)
1,3 (AJ)
entre 1,4 et 1,7 (MO en fonction de la déficience)</t>
  </si>
  <si>
    <t>CPOM</t>
  </si>
  <si>
    <t>N à N+2</t>
  </si>
  <si>
    <t xml:space="preserve">CPOM </t>
  </si>
  <si>
    <t xml:space="preserve">à négocier </t>
  </si>
  <si>
    <t xml:space="preserve">ESMS </t>
  </si>
  <si>
    <t xml:space="preserve">Cible à 5 ans </t>
  </si>
  <si>
    <t xml:space="preserve">oui
</t>
  </si>
  <si>
    <t>Tendre vers 100%</t>
  </si>
  <si>
    <t xml:space="preserve">
CPOM </t>
  </si>
  <si>
    <t>Cible à définir avec OG /ESMS</t>
  </si>
  <si>
    <t xml:space="preserve">
Tendre vers 100%</t>
  </si>
  <si>
    <t xml:space="preserve">Pourcentage </t>
  </si>
  <si>
    <t>Proposition d'indicateur (libellé)</t>
  </si>
  <si>
    <t>EAM et MAS</t>
  </si>
  <si>
    <t>Nb de PH ayant eu une visite de contrôle / 
Nb de PH accueillies</t>
  </si>
  <si>
    <t xml:space="preserve">
ESMS adultes accueillant de PH de + de 45 ans</t>
  </si>
  <si>
    <t xml:space="preserve">
ESMS adultes accueillant de PH de + de 45 ans</t>
  </si>
  <si>
    <t xml:space="preserve">&gt; à la valeur initiale </t>
  </si>
  <si>
    <t xml:space="preserve">Actions mises en place si le taux de rotation est &gt; 20%  </t>
  </si>
  <si>
    <t xml:space="preserve">Favoriser la pose d'un diagnostic et l'accompagnement le plus précocement possible (CAMSP, CMPP, PCO)
</t>
  </si>
  <si>
    <t xml:space="preserve">Nombre d’enfants bénéficiant d'un parcours mixte (secteur libéral + institution) sur sollicitation de la plateforme PCO TND
</t>
  </si>
  <si>
    <t>% enfants sortis dans les 2 ans avec un projet d'orientation partagé avec la famille</t>
  </si>
  <si>
    <t>Accompagner les enfants et adolescents dans le cadre de la politique de la santé mentale</t>
  </si>
  <si>
    <t>% d'enfants de la file active ayant bénéficié d'évaluations fonctionnelles et d'un PAI formalisés</t>
  </si>
  <si>
    <t xml:space="preserve"> Durée moyenne d'accompagnement </t>
  </si>
  <si>
    <t>Nombre en jours</t>
  </si>
  <si>
    <t xml:space="preserve">Permettre un accompagnement par la pédopsychiatrie lorsqu'il est requis. </t>
  </si>
  <si>
    <t xml:space="preserve">
Anticiper, le plus tôt possible, les sorties en travaillant les projets d'orientation notamment vers le secteur adulte </t>
  </si>
  <si>
    <t>ESMS enfants</t>
  </si>
  <si>
    <t xml:space="preserve">% de projets prévoyant un projet de sortie, de réorientation ou d'orientation vers le secteur adulte </t>
  </si>
  <si>
    <t>80% des enfants accompagnés par ESMS</t>
  </si>
  <si>
    <t>Cible à 5 ans 
100%</t>
  </si>
  <si>
    <t>Tendre vers 0%</t>
  </si>
  <si>
    <t>Cible à 5 ans</t>
  </si>
  <si>
    <t>Nombre de TH en double activité/ nb total de TH présents dans l'ESAT</t>
  </si>
  <si>
    <t>Cible à 2 ans</t>
  </si>
  <si>
    <t xml:space="preserve">Diversifier les prestations proposées par l'ESRP/ESPO </t>
  </si>
  <si>
    <t xml:space="preserve">Indicateur prévu dans le plan de transformation des ESAT 
(35%: cible nationale à 2025, source ASP) </t>
  </si>
  <si>
    <t>Cible 6%</t>
  </si>
  <si>
    <t xml:space="preserve">Part des projets personnalisés intégrant un projet d'emploi en milieu ordinaire </t>
  </si>
  <si>
    <t>indicateur national de performance (source ASP)</t>
  </si>
  <si>
    <t>Indicateur national de performance : Part de TH mis à disposition d'un utilisateur (quel que soit son statut) dans le cadre d'un contrat de MAD. Avec une cible à 6%</t>
  </si>
  <si>
    <t>Indicateur national de performance (source ASP) prévu dans le plan de transformation des ESAT 
50%: cible nationale à 2025</t>
  </si>
  <si>
    <t>Cible progressive, non figée</t>
  </si>
  <si>
    <t xml:space="preserve">&gt; N-1 </t>
  </si>
  <si>
    <t>Adaptation du projet d'établissement et de service</t>
  </si>
  <si>
    <t>Part de travailleurs handicapés en ESAT en double activité (ESAT et milieu ordinaire)</t>
  </si>
  <si>
    <t>Nombre de projets personnalisés prévoyant un projet de sortie, de réorientation ou d'orientation vers le secteur adulte  / total de projets  (qui doit correspondre au nombre de jeunes accompagnés)</t>
  </si>
  <si>
    <t>Impulser une démarche de prise en compte des enjeux de la transition écologique et de développement durable</t>
  </si>
  <si>
    <t>Développer la pair aidance</t>
  </si>
  <si>
    <t>Soutenir l'autodétermination, le pouvoir d'agir et la communication alternative améliorée</t>
  </si>
  <si>
    <t>Favoriser l'accès des personnes à la citoyenneté, aux loisirs, au sport et à la culture (inclusion sociale)</t>
  </si>
  <si>
    <t>Part des personnes pratiquant une activité concernant les activités de loisir, sport, culture, (interne ou externe  l'ESMS)</t>
  </si>
  <si>
    <t xml:space="preserve">Nombre de personnes participant / nombre total d'usagers </t>
  </si>
  <si>
    <t>Présence de personne disposant d'une formation qualifiante en pair-aidance</t>
  </si>
  <si>
    <t xml:space="preserve">contribuer à la co-construction des réponses aux situations complexes, avec l'appui des C360 et des partenaires du territoire </t>
  </si>
  <si>
    <t xml:space="preserve">Développer la fonction ressource des ESMS en soutien des environnements de dt commun et spécialisés </t>
  </si>
  <si>
    <t>Déployer et mettre en œuvre le fonctionnement en dispositif intégré</t>
  </si>
  <si>
    <t>Tendre vers 100%, à adapter selon l'ESMS</t>
  </si>
  <si>
    <t xml:space="preserve">Transformer et diversifier l'offre en adaptant  les projets d'établissement (autorisation, accompagnement, compétence, besoins spécifiques) </t>
  </si>
  <si>
    <t xml:space="preserve">Nombre de projets d'établissement adaptés  /Nb total d'ESMS de l'OG </t>
  </si>
  <si>
    <t>Transformer, diversifier l'offre vers une organisation plus inclusive  (MAS hors les murs, plateforme de service…)</t>
  </si>
  <si>
    <t xml:space="preserve">Nb de places modalités ambulatoires ou en milieu ordinaire /nb de places total (cf autorisations) </t>
  </si>
  <si>
    <t xml:space="preserve">Taux de professionnels formés à l'accompagnement des PHV </t>
  </si>
  <si>
    <t>Nombre d'EMS de l'OG concernés ayant passé convention avec une EMH / Nombre d'EMS de l'OG concernés (EAM/MAS/EEAP/IEM)</t>
  </si>
  <si>
    <t>pourcentage</t>
  </si>
  <si>
    <t xml:space="preserve">100% des EMS concernés </t>
  </si>
  <si>
    <t xml:space="preserve">N+2 </t>
  </si>
  <si>
    <t xml:space="preserve">Nombre de structures ayant réalisé une autoévaluation du circuit du médicament et ayant mis en place un place un plan d'actions d'amélioration / Nombre d'établissements concernés   (EMS handicap)                                                                                                             </t>
  </si>
  <si>
    <t xml:space="preserve">Année N+1 </t>
  </si>
  <si>
    <t xml:space="preserve">100% des EMS concernés
</t>
  </si>
  <si>
    <t xml:space="preserve">Améliorer prioritairement les critères impératifs défaillants (cotation ≤3) puis les critères standards (cotation ≤2) </t>
  </si>
  <si>
    <t>Indicateurs différents selon le nombre de cycles d'évaluation effectué et pour chaque ESMS.
Pour la 1ère itération : Taux de critères impératifs améliorés à N+1 par rapport aux critères impératifs identifiés comme défaillants (cotation ≤3) dans le rapport d'évaluation initial. Amélioration objectivée via le rapport évaluation suivant ou via le rapport annuel d'activités).
Pour l'itération suivante : absence de critères impératifs avec une cotation  ≤3 et au moins 97% de critères standards avec une cotation &gt;2  par rapport aux critères standards. 
Pour les évaluations ultérieures  : 100% des critères impératifs avec une cotation &gt; 3  et standards avec une cotation &gt; 2.</t>
  </si>
  <si>
    <t xml:space="preserve">
ESMS source : rapports d'évaluation ou rapports d'activités annuels</t>
  </si>
  <si>
    <t xml:space="preserve"> apprécier selon  calendrier des évaluations  pour chaque ESMS</t>
  </si>
  <si>
    <t>Adapter une stratégie immobilière compatible avec les grands équilibres du CPOM</t>
  </si>
  <si>
    <t>Existence d'un schéma directeur immobilier</t>
  </si>
  <si>
    <t>Respecter (condition notamment appréciée via les PPI) les hypothèses d'investissements et les modalités de financement prévus au point 2 de l'annexe PGFP</t>
  </si>
  <si>
    <t xml:space="preserve">Prévision au point 2 du PGFP des modalités de financement des investissements immobiliers </t>
  </si>
  <si>
    <t>Mettre en oeuvre une organisation comptable, budgétaire et financière permettant d'adresser aux autorités de tarification des états correctement renseignés</t>
  </si>
  <si>
    <t>Nombre d'observations portant sur des anomalies de complétude</t>
  </si>
  <si>
    <t>Mettre en oeuvre une gestion budgétaire et financière permettant d'assurer la viabilité économique du CPOM</t>
  </si>
  <si>
    <t>cibles présentes dans l'annexe PGFP</t>
  </si>
  <si>
    <t>Atteinte des objectifs fixés à l'annexe PGFP, notamment en termes d'exploitation (point 1 de l'annexe) et de fonds de roulement (point 3 de l'annexe)</t>
  </si>
  <si>
    <t xml:space="preserve"> Evolution des charges de personnel et des effectifs cohérente avec les prévisions du paragraphe b) du 4 de l'annexe PGFP</t>
  </si>
  <si>
    <t>Cohérence entre l'évolution des charges de personnel et des effectifs et les prévisions du paragraphe b) du 4 de l'annexe PGFP</t>
  </si>
  <si>
    <t xml:space="preserve">Pourcentage 
</t>
  </si>
  <si>
    <t xml:space="preserve">Cible à 5 ans 
</t>
  </si>
  <si>
    <t>Taux de rotation des personnels par fonction et taux de personnels en CDD par fonction.</t>
  </si>
  <si>
    <t xml:space="preserve">Cible : baisse progressive du taux </t>
  </si>
  <si>
    <t xml:space="preserve">
Existence d'un plan d'attractivité et de fidélisation  (VOLET RH)</t>
  </si>
  <si>
    <t xml:space="preserve">
Plan d'attractivité et de fidélisation mis en place </t>
  </si>
  <si>
    <t xml:space="preserve">Taux de personnel ayant bénéficié d'une formation aux TND </t>
  </si>
  <si>
    <t>Nombre de salariés ayant bénéficié d'au moins une formation aux TND/ nombre de salariés au 31/12 par an</t>
  </si>
  <si>
    <t xml:space="preserve">nb de bilans somatiques effectués par an / Nb d'usagers accueillis dans l'ESMS </t>
  </si>
  <si>
    <t>tendre vers 100%</t>
  </si>
  <si>
    <t xml:space="preserve">
(oui / non)</t>
  </si>
  <si>
    <r>
      <t xml:space="preserve">
I</t>
    </r>
    <r>
      <rPr>
        <b/>
        <i/>
        <sz val="11"/>
        <color rgb="FF00B050"/>
        <rFont val="Exo"/>
      </rPr>
      <t>ndicateur qualitatif : OK pour moi</t>
    </r>
    <r>
      <rPr>
        <i/>
        <sz val="11"/>
        <color rgb="FF7030A0"/>
        <rFont val="Exo"/>
      </rPr>
      <t xml:space="preserve"> </t>
    </r>
  </si>
  <si>
    <t xml:space="preserve">Mise  en place des outils HAS, (grille d'évaluation  de l'épuisement...) de l'aidant systématique dans tous les PAP </t>
  </si>
  <si>
    <t xml:space="preserve">Les outils HAS  sont  intégrés aux dossier PAP </t>
  </si>
  <si>
    <t xml:space="preserve">
Mettre en œuvre les recommandations de bonnes pratiques  Répit des aidants (publication HAS  juin 2024)</t>
  </si>
  <si>
    <t xml:space="preserve">Part des modalités d'accompagnement en milieu ordinaire sur le total des modalités de l'ESMS                                                 </t>
  </si>
  <si>
    <t xml:space="preserve">
Favoriser la montée en compétence des TH d'ESAT </t>
  </si>
  <si>
    <t xml:space="preserve">(oui / non)
</t>
  </si>
  <si>
    <t>Développer la scolarisation et/ou la formation en milieu ordinaire des jeunes accompagnés, en partenariat avec l'EN et la DRAAF</t>
  </si>
  <si>
    <t xml:space="preserve">Taux d'enfants de 3 à 16 ans accompagnés en ESMS bénéficiant d'une modalité inclusive de scolarisation </t>
  </si>
  <si>
    <t>Renforcer la RAPT en appui des parcours complexes</t>
  </si>
  <si>
    <t>Cible à 5 ans - Lien avec le volet RH ci-dessous</t>
  </si>
  <si>
    <t>Nombre de jeunes de plus de 20 ans maintenus en établissement enfant au 31 décembre / Nombre total de jeunes dans l'établissement au 31/12</t>
  </si>
  <si>
    <t xml:space="preserve">Mesuré tous les ans au 31/12 sur la durée du CPOM.
L'objectif est que le taux tende vers 0 en fin de contractualisation.
</t>
  </si>
  <si>
    <t xml:space="preserve">cible  inférieure ou égal à 2 années pour 70 % des enfants accueillis </t>
  </si>
  <si>
    <t xml:space="preserve">Nombre de situations faisant l'objet d'un suivi par la pédopsychiatrie / nombre d'enfants ayant besoin d'un suivi pédo psy </t>
  </si>
  <si>
    <t xml:space="preserve">
Part des ESMS fonctionnant en plateforme </t>
  </si>
  <si>
    <t>Nombre d'anomalies de complétude lors de l'étude des EPRD et ERRD</t>
  </si>
  <si>
    <t>tendre vers 0</t>
  </si>
  <si>
    <t xml:space="preserve">
Evolution du taux des postes vacants sur les 3 dernières années </t>
  </si>
  <si>
    <t>(oui /non)</t>
  </si>
  <si>
    <t xml:space="preserve">100% des critères impératifs améliorés . 
Pour le cycle suivant : 100 % des critères impératifs &gt;3 et tendre vers plus de 97%  des critères standards &gt;2 . Cycles ulétrieurs : 100%  des critères impératifs &gt;3 et tendre vers 100%  des critères standards &gt;2 </t>
  </si>
  <si>
    <t xml:space="preserve">Optimiser l'activité des ESMS </t>
  </si>
  <si>
    <t>Nb d'usagers accompagnés en dispositifs intégrés /   Nombre total d'usagers accueillis</t>
  </si>
  <si>
    <t>Développer la fonction ressource des ESMS</t>
  </si>
  <si>
    <t>Contribution à la co construction de réponses  aux situations complexes /  Nombre total des sollicitations</t>
  </si>
  <si>
    <t>Part des jeunes de plus de 20 ans maintenus en ESMS enfants par an (amendement Creton)</t>
  </si>
  <si>
    <t xml:space="preserve">
Réévaluer périodiquement les besoins des enfants accompagnés et adapter le projet individualisé tous les ans</t>
  </si>
  <si>
    <t xml:space="preserve">Nb de places occupées  (ou de journées réalisées) dans l'année / 
Nb de places autorisées  (ou de journées théoriques)  HP, HT, AJ 
</t>
  </si>
  <si>
    <t xml:space="preserve">Taux d'usagers inscrit sur  "Mon espace santé "par ESSMS </t>
  </si>
  <si>
    <t>Nombre de résidents bénéficiant  de  "Mon espace santé" / nombre de résidents de l'ESMS</t>
  </si>
  <si>
    <t>Formalisation d'un schéma directeur immobilier en lien avec les évolutions en terme d'offre ainsi que des publics</t>
  </si>
  <si>
    <t xml:space="preserve">
Taux absentéisme global 
</t>
  </si>
  <si>
    <t xml:space="preserve">Evaluation  des conditions de travail et  des actions mises en œuvre pour l'amélioration continue  des conditions  de travail </t>
  </si>
  <si>
    <t>Existence du volet RH dans le projet d'établissement</t>
  </si>
  <si>
    <t>Volet RH dans le projet d'établissement</t>
  </si>
  <si>
    <t>Développer la démarche continue de la qualité et de gestion des risques</t>
  </si>
  <si>
    <t xml:space="preserve">Existence d'un plan de lutte contre la maltraitance </t>
  </si>
  <si>
    <t xml:space="preserve">Mise en place d'un plan de lutte contre la maltraitance </t>
  </si>
  <si>
    <t xml:space="preserve">Faire évoluer l’offre existante vers une organisation plus inclusive 
</t>
  </si>
  <si>
    <t xml:space="preserve"> Eléments travaillés à travers les projets personnalisés</t>
  </si>
  <si>
    <t xml:space="preserve">Développer l'accès à l'emploi et à la formation des personnes en situation de handicap
</t>
  </si>
  <si>
    <t>Part des personnes, enfants ou adultes bénéficiant d'un outil de communication adaptée au sein de l'établissement / Nombre d'usagers accueillis</t>
  </si>
  <si>
    <t>Existence d'un outil de communication alternative améliorée</t>
  </si>
  <si>
    <t>Nombre de conventions partenariales signées</t>
  </si>
  <si>
    <t>Renforcer la prévention et la qualité du repérage et de l'accompagnement précoce</t>
  </si>
  <si>
    <t>Développer la scolarisation et/ou la formation en milieu ordinaire des enfants et jeunes</t>
  </si>
  <si>
    <t xml:space="preserve">Nombre d'enfants sortis dans les 2 ans avec un projet d'orientation / Nombre total des enfants sortis de l'ESMS </t>
  </si>
  <si>
    <t xml:space="preserve">Pourcentage 
</t>
  </si>
  <si>
    <t xml:space="preserve">à voir si grille de lecture sur les solutions (équipe mobile, habitat)
</t>
  </si>
  <si>
    <t xml:space="preserve">Existence d'un référent  APS en ESMS </t>
  </si>
  <si>
    <t>Nombre de projets individuels APS/an</t>
  </si>
  <si>
    <t xml:space="preserve">(oui/non)
</t>
  </si>
  <si>
    <t>Favoriser les parcours en milieu ordinaire pour les TH d'ESAT qui en ont le projet</t>
  </si>
  <si>
    <t>Adapter les parcours aux besoins du travailleur handicapé (prise en compte des choix et de la fatigabilité et préparation de la fin d'activité)</t>
  </si>
  <si>
    <t>Elaborer un plan d'actions pour améliorer les résulats concernant les critères impératifs dans le cadre des évaluations effectuées avec le référentiel HAS (cotation ≤3 de l'évaluation quinquennale (circuit du médicament, EI, réclamations, …) puis dans un second temps sur les critères standards (cotation ≤2).</t>
  </si>
  <si>
    <t>Taux de projets d'établissement ayant fait l'objet d'une adaptation aux besoins d'accompagnement spécifiques</t>
  </si>
  <si>
    <t xml:space="preserve">EFFICIENCE </t>
  </si>
  <si>
    <t>QUALITE ET SECURITE</t>
  </si>
  <si>
    <t xml:space="preserve">THEMATIQUES D'ACCOMPAGNEMENT ET DE SOINS (ENFANTS / ADULTES)
</t>
  </si>
  <si>
    <t>INCLUSION ADULTES PH</t>
  </si>
  <si>
    <t xml:space="preserve">Donnée cible à atteindre
</t>
  </si>
  <si>
    <t xml:space="preserve">Echelle territoriale de la cible
</t>
  </si>
  <si>
    <t xml:space="preserve">QUALITE ET SECURITE DES ACCOMPAGNEMENTS ET DES SOINS </t>
  </si>
  <si>
    <t xml:space="preserve">Unité de mesure cible de l'indicateur </t>
  </si>
  <si>
    <t>Cible : baisse progressive du taux - Faire le lien pendant le CPOM avec les actions mises en place (aspect qualitatif)</t>
  </si>
  <si>
    <r>
      <rPr>
        <strike/>
        <sz val="12"/>
        <rFont val="Exo"/>
      </rPr>
      <t xml:space="preserve">
</t>
    </r>
    <r>
      <rPr>
        <sz val="12"/>
        <rFont val="Exo"/>
      </rPr>
      <t>Diversifier les prestations des ESRP/ESPO pour favoriser la qualification et l'employabilité des PH</t>
    </r>
  </si>
  <si>
    <r>
      <rPr>
        <sz val="12"/>
        <rFont val="Exo"/>
      </rPr>
      <t xml:space="preserve">Optimiser </t>
    </r>
    <r>
      <rPr>
        <sz val="12"/>
        <color theme="1"/>
        <rFont val="Exo"/>
      </rPr>
      <t xml:space="preserve">l’activité de l'ESSMS (PH) </t>
    </r>
  </si>
  <si>
    <r>
      <t xml:space="preserve">
</t>
    </r>
    <r>
      <rPr>
        <sz val="12"/>
        <rFont val="Exo"/>
      </rPr>
      <t>Utiliser et mettre à jour régulièrement</t>
    </r>
    <r>
      <rPr>
        <sz val="12"/>
        <color theme="1"/>
        <rFont val="Exo"/>
      </rPr>
      <t xml:space="preserve"> </t>
    </r>
    <r>
      <rPr>
        <sz val="12"/>
        <rFont val="Exo"/>
      </rPr>
      <t>les SI obligatoires (ROR, Via trajectoire)</t>
    </r>
    <r>
      <rPr>
        <sz val="12"/>
        <color theme="1"/>
        <rFont val="Exo"/>
      </rPr>
      <t xml:space="preserve"> </t>
    </r>
  </si>
  <si>
    <r>
      <t>Développer le numérique en santé :  Mon Espace  Santé et systèmes d'information permettant le partage de données entre professionnels (</t>
    </r>
    <r>
      <rPr>
        <sz val="12"/>
        <rFont val="Exo"/>
      </rPr>
      <t>en interne et externe ex :</t>
    </r>
    <r>
      <rPr>
        <sz val="12"/>
        <color theme="1"/>
        <rFont val="Exo"/>
      </rPr>
      <t>téléconsulation, télémédecine)</t>
    </r>
  </si>
  <si>
    <r>
      <t xml:space="preserve">Améliorer la QVTC : qualité de vie </t>
    </r>
    <r>
      <rPr>
        <sz val="12"/>
        <rFont val="Exo"/>
      </rPr>
      <t>et des conditions de travail</t>
    </r>
    <r>
      <rPr>
        <sz val="12"/>
        <color theme="1"/>
        <rFont val="Exo"/>
      </rPr>
      <t xml:space="preserve"> (absentéisme, turnover, fidélisation, prévention des risques professionnels).
</t>
    </r>
  </si>
  <si>
    <r>
      <t>Cible : baisse progressive du taux 
ou maintien si &lt; à un certain seuil</t>
    </r>
    <r>
      <rPr>
        <b/>
        <i/>
        <sz val="12"/>
        <color rgb="FF00B050"/>
        <rFont val="Exo"/>
      </rPr>
      <t xml:space="preserve"> </t>
    </r>
  </si>
  <si>
    <r>
      <t>Elaborer un plan de formation pluri-annuel (évolution des besoins des publics accompagnés, pratiques professionnelles, expertises, montée en compétences (</t>
    </r>
    <r>
      <rPr>
        <sz val="12"/>
        <rFont val="Exo"/>
      </rPr>
      <t>formations croisées...)</t>
    </r>
    <r>
      <rPr>
        <sz val="12"/>
        <color theme="1"/>
        <rFont val="Exo"/>
      </rPr>
      <t xml:space="preserve">
</t>
    </r>
  </si>
  <si>
    <r>
      <t>Taux de personnels ayant bénéficié d'au moins une formation par an</t>
    </r>
    <r>
      <rPr>
        <i/>
        <sz val="12"/>
        <rFont val="Exo"/>
      </rPr>
      <t>.</t>
    </r>
    <r>
      <rPr>
        <i/>
        <sz val="12"/>
        <color theme="4"/>
        <rFont val="Exo"/>
      </rPr>
      <t xml:space="preserve">
</t>
    </r>
  </si>
  <si>
    <r>
      <t xml:space="preserve">Tendre vers 100%
</t>
    </r>
    <r>
      <rPr>
        <b/>
        <i/>
        <sz val="12"/>
        <color rgb="FF00B050"/>
        <rFont val="Exo"/>
      </rPr>
      <t xml:space="preserve"> </t>
    </r>
  </si>
  <si>
    <r>
      <t>Développer une politique de gestion des risques (prévention du risque infectieux, du risque médicamenteux et</t>
    </r>
    <r>
      <rPr>
        <sz val="12"/>
        <color rgb="FF7030A0"/>
        <rFont val="Exo"/>
      </rPr>
      <t xml:space="preserve"> </t>
    </r>
    <r>
      <rPr>
        <sz val="12"/>
        <rFont val="Exo"/>
      </rPr>
      <t xml:space="preserve">plan de lutte contre la maltraitance...)  </t>
    </r>
  </si>
  <si>
    <t>ACCOMPAGNEMENTS ET SOINS - VOLET COMMUN ENFANTS-ADULTES</t>
  </si>
  <si>
    <r>
      <t>Favoriser la prévention et l'accès aux soins</t>
    </r>
    <r>
      <rPr>
        <b/>
        <sz val="12"/>
        <color theme="1"/>
        <rFont val="Exo"/>
      </rPr>
      <t xml:space="preserve">
</t>
    </r>
  </si>
  <si>
    <t xml:space="preserve">Décompter le nombre d’enfants bénéficiant d'un parcours mixte (secteur libéral + institution) sur sollicitation de la plateforme PCO TND
</t>
  </si>
  <si>
    <t>Nb d'enfants de la file active ayant bénéficié d'évaluations fonctionnelles et d'un PAI formalisé / Nb d'enfants total de la file active</t>
  </si>
  <si>
    <t>Taux d'enfants et jeunes accompagnés par l'ESMS relevant de l'ASE</t>
  </si>
  <si>
    <t xml:space="preserve">Nombre d'enfants et jeunes accompagnés par l'ESMS relevant de l'ASE / Nombre total d'enfants de l'ESMS </t>
  </si>
  <si>
    <t>Taux de places dédiées en ESSMS à l’accompagnement de mineurs ASE en situation de handicap</t>
  </si>
  <si>
    <t xml:space="preserve">
Pourcentage</t>
  </si>
  <si>
    <t xml:space="preserve">
100 %
</t>
  </si>
  <si>
    <t xml:space="preserve">
Nb de PHV bénéficiant d'une adaptation de leur accompagnement / total des usagers ESMS</t>
  </si>
  <si>
    <t>Nb de PHV repérées dans les 2 années précédentes /
Nb de PH de plus de 45 ans accueillis</t>
  </si>
  <si>
    <t xml:space="preserve">
Nombre de personnes pratiquant une activité / 
Nb d'usagers
</t>
  </si>
  <si>
    <t xml:space="preserve">Nombre de professionnels formés aux  RBPP répit / Nb de professionnels de l'OG </t>
  </si>
  <si>
    <t xml:space="preserve">Taux de réponses apportées en GOS </t>
  </si>
  <si>
    <t>Reconnaissance de la fonction ressources de l'ESMS</t>
  </si>
  <si>
    <t>Nombre d'établissements remplissant l'exigence / nombre total d'ESMS du territoire</t>
  </si>
  <si>
    <t>Réalisation d'un diagnostic Responsabilité sociale de l'entreprise (RSE (oui/non)</t>
  </si>
  <si>
    <t>Nb de recrutements en cours d'année/ Effectif en nb de personnes au 31/12 N-1</t>
  </si>
  <si>
    <t>Respect des objectifs indiqués dans l'annexe PGFP</t>
  </si>
  <si>
    <t>Montant en €</t>
  </si>
  <si>
    <r>
      <t xml:space="preserve">Nombre de jours calendaires d'absence des effectifs réels (hors formation)/Nombre d'ETP réels au 31/12 * 365. 
</t>
    </r>
    <r>
      <rPr>
        <i/>
        <sz val="12"/>
        <rFont val="Exo"/>
      </rPr>
      <t>tabl bord perf.</t>
    </r>
  </si>
  <si>
    <t xml:space="preserve">
Favoriser la santé orale des PH :
</t>
  </si>
  <si>
    <t xml:space="preserve">
Taux de  PH ayant un bilan annuel bucco dentaire 
</t>
  </si>
  <si>
    <t>Développer l'accès aux soins somatiques</t>
  </si>
  <si>
    <t xml:space="preserve">Améliorer le dépistage et l'évaluation de la douleur 
</t>
  </si>
  <si>
    <t xml:space="preserve">
Améliorer la prévention de la perte d'autonomie  et développer l'activité physique et sportive
</t>
  </si>
  <si>
    <t xml:space="preserve">
Nomination d'un référent APS en EMS (oui/non).
</t>
  </si>
  <si>
    <t xml:space="preserve">Favoriser la prévention des cancers
</t>
  </si>
  <si>
    <t xml:space="preserve">Nb de dépistages réalisés / Nombre d'usagers concernés accueillis dans l'ESMS </t>
  </si>
  <si>
    <t>Favoriser les partenariats avec les structures sanitaires</t>
  </si>
  <si>
    <r>
      <t xml:space="preserve">
Partenariat avec l'</t>
    </r>
    <r>
      <rPr>
        <b/>
        <i/>
        <sz val="12"/>
        <rFont val="Exo"/>
      </rPr>
      <t>HAD</t>
    </r>
    <r>
      <rPr>
        <i/>
        <sz val="12"/>
        <rFont val="Exo"/>
      </rPr>
      <t xml:space="preserve"> : convention signée avec une HAD (oui/non) par ESMS.
</t>
    </r>
  </si>
  <si>
    <t xml:space="preserve">
Existence d'une convention signée avec une HAD 
</t>
  </si>
  <si>
    <t xml:space="preserve">
Existence d'une convention signée EMSP
</t>
  </si>
  <si>
    <t>Nombre d'enfants avec un diagnostic posé et annoncé rapporté à la file active / Nb d'enfants total accompagnés par le service</t>
  </si>
  <si>
    <t xml:space="preserve">Taux d’enfants de la file active dont le diagnostic (dont TND) est posé et annoncé
</t>
  </si>
  <si>
    <t>Taux d'usagers bénéficiaires d'un Dispositif intégré</t>
  </si>
  <si>
    <t>Taux de situations faisant l'objet d'un suivi par la pédopsychiatrie</t>
  </si>
  <si>
    <t xml:space="preserve">
Taux de PHV bénéficiant d'accompagnements adaptés (Unités PHV, EHPAD, dispositif spécifique d'un autre ESMS...)</t>
  </si>
  <si>
    <t xml:space="preserve">
Taux de PH de + de 45 ans ont eu une évaluation du vieillissement  (selon RBPP HAS) dans les 2 années précédentes </t>
  </si>
  <si>
    <t xml:space="preserve">Taux de professionnels formés aux RBPP sur le répit </t>
  </si>
  <si>
    <t xml:space="preserve">
Nombre de  personnels ayant bénéficié d'au moins une formation par an / Nb de salariés au 31/12
</t>
  </si>
  <si>
    <r>
      <rPr>
        <i/>
        <u/>
        <sz val="12"/>
        <rFont val="Exo"/>
      </rPr>
      <t>Sur le risque infectieux</t>
    </r>
    <r>
      <rPr>
        <i/>
        <sz val="12"/>
        <rFont val="Exo"/>
      </rPr>
      <t xml:space="preserve"> :
contractualisation des ESMS (EAM, MAS, IEM, EEAP) avec une EMH      (oui/non)                                                                                                                                                                                                                                                                                                                                                                                        </t>
    </r>
  </si>
  <si>
    <r>
      <t xml:space="preserve">
</t>
    </r>
    <r>
      <rPr>
        <i/>
        <u/>
        <sz val="12"/>
        <rFont val="Exo"/>
      </rPr>
      <t>Sur le risque médicamenteux (analyse des risques a priori) :</t>
    </r>
    <r>
      <rPr>
        <i/>
        <sz val="12"/>
        <rFont val="Exo"/>
      </rPr>
      <t xml:space="preserve">
Réalisation d'une autoévaluation du circuit du médicament  (par exemple à l'appui du guide  ARS ARA ou de l'outil ARCHIMED région IDF) et  mise en place d'un plan d'actionS d'amélioration suivi. </t>
    </r>
  </si>
  <si>
    <t xml:space="preserve">
Moyenne des postes vacants des 3 dernières années/ le total des effectifs en ETP les 3 dernières années
</t>
  </si>
  <si>
    <t>Plan d'action réalisé (mise en place de référents préventeurs)</t>
  </si>
  <si>
    <t xml:space="preserve">
(oui/non)
</t>
  </si>
  <si>
    <t>Part de travailleurs handicapés en ESAT bénéficiant d'une formation, réalisée au titre du plan de formation des travailleurs (OPCO santé ou OPCA ANFH ou autres financements)</t>
  </si>
  <si>
    <t>Nombre de travailleurs (personnes physiques) ayant bénéficié d'une formation qui s'est achevée l'année de référence/ nombre total de travailleurs présents dans l'ESAT au31/12</t>
  </si>
  <si>
    <t xml:space="preserve">
Part de TH bénéficiant d'une convention de mise à disposition en milieu ordinaire</t>
  </si>
  <si>
    <t>Nombre de travailleurs ayant  un carnet de compétence renseigné et actualisé/ nombre de travailleurs effectivement accompagnés par l'ESAT (hors absentéisme, hormis ceux accueillis ponctuellement ex stages, MISPE, PMSMP)</t>
  </si>
  <si>
    <t>Nombre de TH  ayant une convention de MAD en milieu ordinaire/total TH accompagnés par l'ESAT (hors absentéisme, hormis ceux accueillis ponctuellement ex stages, MISPE, PMSMP)</t>
  </si>
  <si>
    <t>Nombre de TH sortis d'ESAT bénéficiant d'une convention d'appui / nombre total de TH sortis en milieu ordinaire (vers l'emploi ou la formation, hors retraites, démissions etc), au 31/12</t>
  </si>
  <si>
    <t>Part de travailleurs handicapés sortis d'ESAT bénéficiant d'une convention d'appui sur l'ensemble de ceux sortis vers l'emploi ou la formation en milieu ordinaire</t>
  </si>
  <si>
    <t>Nb de TH bénéficiant d'actions (formations, stages, MAD, différents apprentissages…) pour favoriser son emploi en milieu ordinaire/ nb de TH souhaitant travailler en milieu ordinaire</t>
  </si>
  <si>
    <t>Engagement de l'ESRP/ESPO dans sa transformation : existence d'une diversité de prestations proposées (information, évaluations courtes, formation accompagnée ou hors les murs, formation continue des travailleurs d'ESAT et salariés d'entreprises adaptées, etc) et la diversité des publics (jeunes, TSA etc)</t>
  </si>
  <si>
    <t>Adapter l'ESRP aux besoins de publics prioritaires (jeunes 16-25 ans, TND dont TSA, travailleurs d'ESAT ou salariés d'Entreprises adaptées)</t>
  </si>
  <si>
    <t>Nombre de personnes accompagnées par l'ESRP ayant bénéficié d'une formation en milieu ordinaire (DFA ou autre modalité) / Nombre de personnes accompagnées par l'ESRP /ESPO sur l'année de référence (personnes admises hors actions d'information et évaluations courtes)</t>
  </si>
  <si>
    <t>Facilter l'accès à la formation en milieu ordinaire (Dispositif de formation accompagnée, ou autres modalités en milieu ordinaire)</t>
  </si>
  <si>
    <t>ESRP</t>
  </si>
  <si>
    <t>cible progressive, non figée</t>
  </si>
  <si>
    <t xml:space="preserve">Diversifier les modalités pédagogiques de reconnaissance des compétences (ESRP) : formations diplômantes, qualifiantes, certifiantes, attestations de compétence, validation des acquis de l'expérience... </t>
  </si>
  <si>
    <t>Nombre des usagers ayant bénéficié d'une reconnaissance formelle de ses compétences, quelque soit la forme / sur le total des usagers admis dans le cadre d'une action de formation (à l'exclusion des informations/évaluations courtes)</t>
  </si>
  <si>
    <t xml:space="preserve">
nb de bilans somatiques effectués par an.</t>
  </si>
  <si>
    <t xml:space="preserve">
Mise en place de projets individuels avec une action APS/an.</t>
  </si>
  <si>
    <r>
      <t xml:space="preserve">
Partenariat avec une </t>
    </r>
    <r>
      <rPr>
        <b/>
        <i/>
        <sz val="12"/>
        <rFont val="Exo"/>
      </rPr>
      <t>EMSP</t>
    </r>
    <r>
      <rPr>
        <i/>
        <sz val="12"/>
        <rFont val="Exo"/>
      </rPr>
      <t xml:space="preserve"> : convention signée  avec une EMSP (oui/non).
</t>
    </r>
  </si>
  <si>
    <t xml:space="preserve"> File active issue du schéma régional de santé établie par le nombre de personnes accompagnées par place autorisée incluant les entrées et sorties de personnes relativement à la capacité autorisée à partir de flux mensuels (et non pas d'une photographie au 31 décembre de l'année selon calcul ANAP).    </t>
  </si>
  <si>
    <t>Insertion dans les projets personnalisés d'une adaptation des parcours aux besoins des travailleurs handicapés</t>
  </si>
  <si>
    <t xml:space="preserve">Favoriser la prévention de l'obésité et de la dénutrition
</t>
  </si>
  <si>
    <t xml:space="preserve">
Surveillance IMC 3 fois/an.
PH obèses ou dénutries faisant l'objet d'un suivi nutritionnel
</t>
  </si>
  <si>
    <t xml:space="preserve">
Nb d'usagers ayant fait l'objet d'une surveillance de l'IMC 3 fois par an / Nb d'usagers accueillis dans les ESMS de l'OG.
Pourcentage de PH obèses ou dénutries faisant l'objet d'un suivi nutritionnel par rapport au nb de personnes obèses ou dénutries. 
</t>
  </si>
  <si>
    <t>N+1 (surveillance IMC, surveillance PH obèses ou dénutries)</t>
  </si>
  <si>
    <t>Existence et utilisation d'un outil d'évaluation de la douleur, notamment pour les personnes dyscommunicantes</t>
  </si>
  <si>
    <t xml:space="preserve">
Accès au dépistage organisé des cancers  (sein, colorectal, utérus)</t>
  </si>
  <si>
    <t xml:space="preserve">
Existence d'un référent handigyneco  en EAM et MAS</t>
  </si>
  <si>
    <t xml:space="preserve">Favoriser la santé sexuelle, l'accompagnement à la vie affective et la prévention des violences faites aux femmes
</t>
  </si>
  <si>
    <t>Nomination d'un référent handigynéco en EAM et MAS</t>
  </si>
  <si>
    <t>Suivi gynécologique des femmes en EAM et MAS</t>
  </si>
  <si>
    <t xml:space="preserve">nb femmes ayant un suivi gynécologique/ nb femmes en EMS </t>
  </si>
  <si>
    <t xml:space="preserve">pourcentage
</t>
  </si>
  <si>
    <t>cible à 5 ans</t>
  </si>
  <si>
    <t>Existence d'un plans d'action (oui/non)</t>
  </si>
  <si>
    <r>
      <rPr>
        <i/>
        <sz val="11"/>
        <rFont val="Exo"/>
      </rPr>
      <t xml:space="preserve">
</t>
    </r>
    <r>
      <rPr>
        <i/>
        <sz val="11"/>
        <color rgb="FF002060"/>
        <rFont val="Exo"/>
      </rPr>
      <t>Intégrant tous les publics  (enfant, et adultes hommes  et femmes)</t>
    </r>
    <r>
      <rPr>
        <i/>
        <sz val="12"/>
        <rFont val="Exo"/>
      </rPr>
      <t xml:space="preserve">
Plan d'action sur la sensibilisation à la santé sexuelle, l'accompagnement à la vie affective et la prévention des violences faites aux femmes
</t>
    </r>
  </si>
  <si>
    <t>90 % (Int, AJ, MO)
80 % à 90% (AT)
mettre 90% si indicateur pour tous les types d'accueil</t>
  </si>
  <si>
    <t xml:space="preserve">Trame d'objectifs et d’indicateurs CPOM PH </t>
  </si>
  <si>
    <t>Somme des durées d'accompagnement pour les personnes sorties définitivement dans l'année hors personnes en hébergement temporaire et accueil de jour (la durée d'accompagnement est l'écart en nombre de jours entre admission et sortie)
/ Nombre de sorties définitives dans l’année hors  ersonnes en hébergement temporaire et accueil de jour
(source : Tdb Performance)</t>
  </si>
  <si>
    <t>Nombre d'enfants de 3 à 16 ans bénéficiant d'une modalité insclusive de scolarisation / Nombre d'enfants de 3 à 16 ans accompagnés par l'ESMS</t>
  </si>
  <si>
    <t>Pour les équipes mobiles ASE handicap : nombre total d’interventions directes auprès d'enfants et jeunes relevant de l'ASE et/ou nombre d'interventions auprès de professionnels de la protection de l'enfance</t>
  </si>
  <si>
    <t xml:space="preserve">
Favoriser l'accompagnement croisé/intersectoriel des enfants en situation de handicap et relevant de l'ASE
</t>
  </si>
  <si>
    <t>Nombre de places dédiées à l'accompagnement de mineurs suivis par l'ASE /nombre de places totales secteur enfants</t>
  </si>
  <si>
    <t xml:space="preserve">
Pourcentage </t>
  </si>
  <si>
    <t xml:space="preserve">Nombre d'ESMS fonctionnant en dispositif ou plateforme / Nombre total d'ESMS </t>
  </si>
  <si>
    <t>Renseignement et mobilisation effective d'un carnet de compétences pour tous les travailleurs</t>
  </si>
  <si>
    <t xml:space="preserve">Nb de professionnels formés / Nb de professionnels concernés dans l'ESMS </t>
  </si>
  <si>
    <r>
      <t>nombre des usagers bénéficiant d'actions favorisant l'autodétermination et le pouvoir d'agir</t>
    </r>
    <r>
      <rPr>
        <i/>
        <sz val="12"/>
        <rFont val="Exo"/>
      </rPr>
      <t xml:space="preserve"> /
Nb d'usagers</t>
    </r>
  </si>
  <si>
    <t>Existence plan QVTC dans le volet RH</t>
  </si>
  <si>
    <r>
      <rPr>
        <i/>
        <sz val="12"/>
        <color rgb="FF00B050"/>
        <rFont val="Exo"/>
      </rPr>
      <t xml:space="preserve"> 
</t>
    </r>
    <r>
      <rPr>
        <i/>
        <sz val="12"/>
        <rFont val="Exo"/>
      </rPr>
      <t>Plan QVTC</t>
    </r>
    <r>
      <rPr>
        <i/>
        <sz val="12"/>
        <color rgb="FF00B050"/>
        <rFont val="Exo"/>
      </rPr>
      <t xml:space="preserve"> </t>
    </r>
    <r>
      <rPr>
        <i/>
        <sz val="12"/>
        <rFont val="Exo"/>
      </rPr>
      <t>dans le volet RH du projet d'établissement</t>
    </r>
    <r>
      <rPr>
        <i/>
        <sz val="12"/>
        <color rgb="FF00B050"/>
        <rFont val="Exo"/>
      </rPr>
      <t xml:space="preserve">
</t>
    </r>
    <r>
      <rPr>
        <i/>
        <sz val="12"/>
        <color theme="1"/>
        <rFont val="Exo"/>
      </rPr>
      <t xml:space="preserve">
</t>
    </r>
  </si>
  <si>
    <t xml:space="preserve">TRANSFORMATION VERS UNE OFFRE PLUS INCLUSIVE - ADULTES </t>
  </si>
  <si>
    <t xml:space="preserve">TRANSFORMATION VERS UNE OFFRE PLUS INCLUSIVE - ENFANTS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</si>
</sst>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43" formatCode="_-* #,##0.00_-;\-* #,##0.00_-;_-* &quot;-&quot;??_-;_-@_-"/>
  </numFmts>
  <fonts count="46">
    <font>
      <sz val="11"/>
      <color theme="1"/>
      <name val="Calibri"/>
      <family val="2"/>
      <scheme val="minor"/>
    </font>
    <font>
      <sz val="11"/>
      <color theme="1"/>
      <name val="Calibri"/>
      <family val="2"/>
      <scheme val="minor"/>
    </font>
    <font>
      <b/>
      <sz val="26"/>
      <color rgb="FFD80946"/>
      <name val="Exo"/>
    </font>
    <font>
      <b/>
      <sz val="11"/>
      <color theme="0"/>
      <name val="Exo"/>
    </font>
    <font>
      <sz val="11"/>
      <color theme="1"/>
      <name val="Exo"/>
    </font>
    <font>
      <b/>
      <sz val="11"/>
      <name val="Exo"/>
    </font>
    <font>
      <b/>
      <sz val="11"/>
      <color theme="1"/>
      <name val="Exo"/>
    </font>
    <font>
      <i/>
      <sz val="12"/>
      <color rgb="FF000000"/>
      <name val="Exo"/>
    </font>
    <font>
      <sz val="8"/>
      <color theme="1"/>
      <name val="Arial"/>
      <family val="2"/>
    </font>
    <font>
      <b/>
      <i/>
      <sz val="11"/>
      <color rgb="FF00B050"/>
      <name val="Exo"/>
    </font>
    <font>
      <i/>
      <sz val="11"/>
      <color rgb="FFFF0000"/>
      <name val="Exo"/>
    </font>
    <font>
      <b/>
      <sz val="11"/>
      <color rgb="FFFF0000"/>
      <name val="Exo"/>
    </font>
    <font>
      <sz val="11"/>
      <color rgb="FFFF0000"/>
      <name val="Calibri"/>
      <family val="2"/>
      <scheme val="minor"/>
    </font>
    <font>
      <b/>
      <sz val="26"/>
      <color rgb="FFFF0000"/>
      <name val="Exo"/>
    </font>
    <font>
      <i/>
      <sz val="11"/>
      <color rgb="FF7030A0"/>
      <name val="Exo"/>
    </font>
    <font>
      <sz val="11"/>
      <color rgb="FF7030A0"/>
      <name val="Calibri"/>
      <family val="2"/>
      <scheme val="minor"/>
    </font>
    <font>
      <sz val="8"/>
      <name val="Calibri"/>
      <family val="2"/>
      <scheme val="minor"/>
    </font>
    <font>
      <sz val="11"/>
      <color rgb="FF7030A0"/>
      <name val="Exo"/>
    </font>
    <font>
      <sz val="11"/>
      <color rgb="FF0070C0"/>
      <name val="Exo"/>
    </font>
    <font>
      <i/>
      <sz val="12"/>
      <name val="Exo"/>
    </font>
    <font>
      <i/>
      <sz val="11"/>
      <color theme="1"/>
      <name val="Calibri"/>
      <family val="2"/>
      <scheme val="minor"/>
    </font>
    <font>
      <b/>
      <sz val="24"/>
      <name val="Exo"/>
    </font>
    <font>
      <sz val="24"/>
      <color theme="1"/>
      <name val="Calibri"/>
      <family val="2"/>
      <scheme val="minor"/>
    </font>
    <font>
      <sz val="11"/>
      <name val="Calibri"/>
      <family val="2"/>
      <scheme val="minor"/>
    </font>
    <font>
      <b/>
      <sz val="16"/>
      <name val="Exo"/>
    </font>
    <font>
      <b/>
      <sz val="28"/>
      <name val="Exo"/>
    </font>
    <font>
      <b/>
      <strike/>
      <sz val="28"/>
      <color rgb="FFD80946"/>
      <name val="Exo"/>
    </font>
    <font>
      <sz val="28"/>
      <color theme="1"/>
      <name val="Calibri"/>
      <family val="2"/>
      <scheme val="minor"/>
    </font>
    <font>
      <b/>
      <sz val="12"/>
      <name val="Exo"/>
    </font>
    <font>
      <sz val="12"/>
      <name val="Exo"/>
    </font>
    <font>
      <strike/>
      <sz val="12"/>
      <name val="Exo"/>
    </font>
    <font>
      <sz val="12"/>
      <color theme="1"/>
      <name val="Exo"/>
    </font>
    <font>
      <i/>
      <sz val="12"/>
      <color theme="1"/>
      <name val="Exo"/>
    </font>
    <font>
      <i/>
      <sz val="12"/>
      <color theme="1"/>
      <name val="Segoe UI"/>
      <family val="2"/>
    </font>
    <font>
      <b/>
      <sz val="12"/>
      <color theme="1"/>
      <name val="Exo"/>
    </font>
    <font>
      <i/>
      <sz val="12"/>
      <color rgb="FF00B050"/>
      <name val="Exo"/>
    </font>
    <font>
      <i/>
      <u/>
      <sz val="12"/>
      <name val="Exo"/>
    </font>
    <font>
      <sz val="12"/>
      <color theme="1"/>
      <name val="Calibri"/>
      <family val="2"/>
      <scheme val="minor"/>
    </font>
    <font>
      <b/>
      <i/>
      <sz val="12"/>
      <name val="Exo"/>
    </font>
    <font>
      <i/>
      <sz val="12"/>
      <color theme="4"/>
      <name val="Exo"/>
    </font>
    <font>
      <b/>
      <i/>
      <sz val="12"/>
      <color rgb="FF00B050"/>
      <name val="Exo"/>
    </font>
    <font>
      <sz val="12"/>
      <color rgb="FF7030A0"/>
      <name val="Exo"/>
    </font>
    <font>
      <i/>
      <sz val="12"/>
      <color theme="1"/>
      <name val="Calibri"/>
      <family val="2"/>
      <scheme val="minor"/>
    </font>
    <font>
      <i/>
      <sz val="11"/>
      <name val="Exo"/>
    </font>
    <font>
      <i/>
      <sz val="11"/>
      <color rgb="FF002060"/>
      <name val="Exo"/>
    </font>
    <font>
      <b/>
      <sz val="28"/>
      <color rgb="FFFF0000"/>
      <name val="Calibri"/>
      <family val="2"/>
      <scheme val="minor"/>
    </font>
  </fonts>
  <fills count="18">
    <fill>
      <patternFill patternType="none"/>
    </fill>
    <fill>
      <patternFill patternType="gray125"/>
    </fill>
    <fill>
      <patternFill patternType="solid">
        <fgColor theme="8" tint="0.79998168889431442"/>
        <bgColor indexed="64"/>
      </patternFill>
    </fill>
    <fill>
      <patternFill patternType="solid">
        <fgColor theme="0"/>
        <bgColor indexed="64"/>
      </patternFill>
    </fill>
    <fill>
      <gradientFill>
        <stop position="0">
          <color rgb="FFD80946"/>
        </stop>
        <stop position="1">
          <color rgb="FFDF832D"/>
        </stop>
      </gradientFill>
    </fill>
    <fill>
      <patternFill patternType="solid">
        <fgColor rgb="FFD80946"/>
        <bgColor auto="1"/>
      </patternFill>
    </fill>
    <fill>
      <patternFill patternType="solid">
        <fgColor theme="9" tint="0.79998168889431442"/>
        <bgColor indexed="64"/>
      </patternFill>
    </fill>
    <fill>
      <patternFill patternType="solid">
        <fgColor theme="9"/>
        <bgColor indexed="64"/>
      </patternFill>
    </fill>
    <fill>
      <patternFill patternType="solid">
        <fgColor rgb="FFFFE1F6"/>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rgb="FFFFEB84"/>
        <bgColor indexed="64"/>
      </patternFill>
    </fill>
    <fill>
      <patternFill patternType="solid">
        <fgColor rgb="FFCCFFFF"/>
        <bgColor auto="1"/>
      </patternFill>
    </fill>
    <fill>
      <patternFill patternType="solid">
        <fgColor rgb="FFCCFFFF"/>
        <bgColor indexed="64"/>
      </patternFill>
    </fill>
    <fill>
      <patternFill patternType="solid">
        <fgColor rgb="FFFFEB84"/>
        <bgColor auto="1"/>
      </patternFill>
    </fill>
    <fill>
      <patternFill patternType="solid">
        <fgColor rgb="FFFFE1F6"/>
        <bgColor auto="1"/>
      </patternFill>
    </fill>
    <fill>
      <patternFill patternType="solid">
        <fgColor rgb="FFFBAA77"/>
        <bgColor indexed="64"/>
      </patternFill>
    </fill>
    <fill>
      <patternFill patternType="solid">
        <fgColor rgb="FF00B05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8" fillId="0" borderId="0"/>
  </cellStyleXfs>
  <cellXfs count="162">
    <xf numFmtId="0" fontId="0" fillId="0" borderId="0" xfId="0"/>
    <xf numFmtId="0" fontId="0" fillId="3" borderId="0" xfId="0" applyFill="1"/>
    <xf numFmtId="0" fontId="0" fillId="3" borderId="0" xfId="0" applyFill="1" applyAlignment="1">
      <alignment wrapText="1"/>
    </xf>
    <xf numFmtId="0" fontId="0" fillId="3" borderId="0" xfId="0" applyFill="1" applyAlignment="1">
      <alignment horizontal="center" vertical="center" wrapText="1"/>
    </xf>
    <xf numFmtId="0" fontId="0" fillId="3" borderId="0" xfId="0" applyFill="1" applyAlignment="1">
      <alignment horizontal="center"/>
    </xf>
    <xf numFmtId="44" fontId="2" fillId="0" borderId="0" xfId="2" applyFont="1" applyBorder="1" applyAlignment="1">
      <alignment vertical="center" wrapText="1"/>
    </xf>
    <xf numFmtId="0" fontId="3" fillId="4" borderId="0" xfId="0" applyFont="1" applyFill="1" applyAlignment="1">
      <alignment vertical="center"/>
    </xf>
    <xf numFmtId="0" fontId="4" fillId="3" borderId="0" xfId="0" applyFont="1" applyFill="1" applyAlignment="1">
      <alignment horizontal="center" vertical="center"/>
    </xf>
    <xf numFmtId="0" fontId="4" fillId="3" borderId="0" xfId="0" applyFont="1" applyFill="1"/>
    <xf numFmtId="0" fontId="4" fillId="3" borderId="0" xfId="0" applyFont="1" applyFill="1" applyAlignment="1">
      <alignment horizontal="left" vertical="center" wrapText="1"/>
    </xf>
    <xf numFmtId="0" fontId="6" fillId="3" borderId="0" xfId="0" applyFont="1" applyFill="1" applyAlignment="1">
      <alignment horizontal="left" vertical="center" wrapText="1"/>
    </xf>
    <xf numFmtId="0" fontId="4" fillId="3" borderId="0" xfId="0" quotePrefix="1" applyFont="1" applyFill="1" applyAlignment="1">
      <alignment horizontal="left" vertical="center" wrapText="1"/>
    </xf>
    <xf numFmtId="0" fontId="4" fillId="3" borderId="0" xfId="0" applyFont="1" applyFill="1" applyAlignment="1">
      <alignment horizontal="left" vertical="center"/>
    </xf>
    <xf numFmtId="0" fontId="6" fillId="0" borderId="0" xfId="0" applyFont="1" applyFill="1" applyAlignment="1">
      <alignment horizontal="left" vertical="center" wrapText="1"/>
    </xf>
    <xf numFmtId="0" fontId="12" fillId="3" borderId="0" xfId="0" applyFont="1" applyFill="1" applyAlignment="1">
      <alignment wrapText="1"/>
    </xf>
    <xf numFmtId="44" fontId="13" fillId="0" borderId="0" xfId="2" applyFont="1" applyBorder="1" applyAlignment="1">
      <alignment vertical="center" wrapText="1"/>
    </xf>
    <xf numFmtId="1" fontId="11" fillId="7" borderId="0" xfId="1" applyNumberFormat="1" applyFont="1" applyFill="1" applyAlignment="1">
      <alignment horizontal="center" vertical="center" wrapText="1"/>
    </xf>
    <xf numFmtId="0" fontId="14" fillId="0" borderId="1" xfId="0" applyFont="1" applyBorder="1" applyAlignment="1">
      <alignment horizontal="center" vertical="center" wrapText="1"/>
    </xf>
    <xf numFmtId="0" fontId="15" fillId="3" borderId="0" xfId="0" applyFont="1" applyFill="1" applyAlignment="1">
      <alignment wrapText="1"/>
    </xf>
    <xf numFmtId="0" fontId="14" fillId="0"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4" fillId="10" borderId="2" xfId="0" applyFont="1" applyFill="1" applyBorder="1" applyAlignment="1">
      <alignment horizontal="center" vertical="center" wrapText="1"/>
    </xf>
    <xf numFmtId="0" fontId="0" fillId="3" borderId="0" xfId="0" applyFont="1" applyFill="1" applyAlignment="1">
      <alignment wrapText="1"/>
    </xf>
    <xf numFmtId="0" fontId="20" fillId="3" borderId="0" xfId="0" applyFont="1" applyFill="1" applyAlignment="1">
      <alignment horizontal="center" wrapText="1"/>
    </xf>
    <xf numFmtId="0" fontId="20" fillId="3" borderId="0" xfId="0" applyFont="1" applyFill="1" applyAlignment="1">
      <alignment horizontal="center"/>
    </xf>
    <xf numFmtId="0" fontId="7" fillId="13" borderId="1" xfId="0" applyFont="1" applyFill="1" applyBorder="1" applyAlignment="1" applyProtection="1">
      <alignment horizontal="center" vertical="center" wrapText="1" readingOrder="1"/>
      <protection locked="0"/>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2" fillId="3" borderId="8" xfId="0" applyFont="1" applyFill="1" applyBorder="1" applyAlignment="1">
      <alignment wrapText="1"/>
    </xf>
    <xf numFmtId="0" fontId="10" fillId="0" borderId="5" xfId="0" applyFont="1" applyBorder="1" applyAlignment="1">
      <alignment horizontal="center" vertical="center" wrapText="1"/>
    </xf>
    <xf numFmtId="0" fontId="10" fillId="0" borderId="8" xfId="0" applyFont="1" applyBorder="1" applyAlignment="1">
      <alignment horizontal="center" vertical="center" wrapText="1"/>
    </xf>
    <xf numFmtId="0" fontId="9" fillId="0" borderId="8" xfId="0" applyFont="1" applyBorder="1" applyAlignment="1">
      <alignment horizontal="center" vertical="top" wrapText="1"/>
    </xf>
    <xf numFmtId="9" fontId="14" fillId="0" borderId="9" xfId="0" applyNumberFormat="1" applyFont="1" applyBorder="1" applyAlignment="1" applyProtection="1">
      <alignment horizontal="center" vertical="center" wrapText="1"/>
      <protection locked="0"/>
    </xf>
    <xf numFmtId="9" fontId="14" fillId="0" borderId="5" xfId="0" applyNumberFormat="1" applyFont="1" applyBorder="1" applyAlignment="1" applyProtection="1">
      <alignment horizontal="center" vertical="center" wrapText="1"/>
      <protection locked="0"/>
    </xf>
    <xf numFmtId="0" fontId="19" fillId="6" borderId="1" xfId="0" applyFont="1" applyFill="1" applyBorder="1" applyAlignment="1" applyProtection="1">
      <alignment horizontal="center" vertical="center" wrapText="1" readingOrder="1"/>
      <protection locked="0"/>
    </xf>
    <xf numFmtId="0" fontId="21" fillId="6" borderId="1" xfId="0" applyFont="1" applyFill="1" applyBorder="1" applyAlignment="1">
      <alignment horizontal="left" vertical="center"/>
    </xf>
    <xf numFmtId="0" fontId="18" fillId="0" borderId="8" xfId="0" applyFont="1" applyFill="1" applyBorder="1" applyAlignment="1">
      <alignment horizontal="center" vertical="center" wrapText="1"/>
    </xf>
    <xf numFmtId="0" fontId="18" fillId="0" borderId="8" xfId="0" applyFont="1" applyBorder="1" applyAlignment="1">
      <alignment horizontal="center" vertical="center" wrapText="1"/>
    </xf>
    <xf numFmtId="0" fontId="17" fillId="0" borderId="8" xfId="0" applyFont="1" applyFill="1" applyBorder="1" applyAlignment="1">
      <alignment horizontal="center" vertical="center" wrapText="1"/>
    </xf>
    <xf numFmtId="0" fontId="5" fillId="5" borderId="0" xfId="0" applyFont="1" applyFill="1" applyAlignment="1">
      <alignment horizontal="center" vertical="center"/>
    </xf>
    <xf numFmtId="1" fontId="5" fillId="7" borderId="0" xfId="1" applyNumberFormat="1" applyFont="1" applyFill="1" applyAlignment="1">
      <alignment horizontal="center" vertical="center" wrapText="1"/>
    </xf>
    <xf numFmtId="0" fontId="23" fillId="3" borderId="0" xfId="0" applyFont="1" applyFill="1" applyAlignment="1">
      <alignment horizontal="center"/>
    </xf>
    <xf numFmtId="0" fontId="24"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1" fontId="24" fillId="0" borderId="1" xfId="1" applyNumberFormat="1" applyFont="1" applyFill="1" applyBorder="1" applyAlignment="1">
      <alignment horizontal="center" vertical="center" wrapText="1"/>
    </xf>
    <xf numFmtId="0" fontId="29" fillId="8"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19" fillId="8" borderId="1" xfId="0" applyFont="1" applyFill="1" applyBorder="1" applyAlignment="1">
      <alignment horizontal="center" vertical="top" wrapText="1"/>
    </xf>
    <xf numFmtId="0" fontId="19" fillId="8" borderId="1" xfId="0" applyFont="1" applyFill="1" applyBorder="1" applyAlignment="1">
      <alignment horizontal="center" vertical="center"/>
    </xf>
    <xf numFmtId="9" fontId="19" fillId="8" borderId="1" xfId="0" applyNumberFormat="1" applyFont="1" applyFill="1" applyBorder="1" applyAlignment="1">
      <alignment horizontal="center" vertical="center" wrapText="1"/>
    </xf>
    <xf numFmtId="0" fontId="28" fillId="8" borderId="1" xfId="0" applyFont="1" applyFill="1" applyBorder="1" applyAlignment="1">
      <alignment horizontal="center" vertical="center" wrapText="1"/>
    </xf>
    <xf numFmtId="0" fontId="28" fillId="16" borderId="1" xfId="0" applyFont="1" applyFill="1" applyBorder="1" applyAlignment="1">
      <alignment horizontal="center" vertical="center"/>
    </xf>
    <xf numFmtId="1" fontId="28" fillId="16" borderId="1" xfId="1" applyNumberFormat="1" applyFont="1" applyFill="1" applyBorder="1" applyAlignment="1">
      <alignment horizontal="center" vertical="center" wrapText="1"/>
    </xf>
    <xf numFmtId="0" fontId="19" fillId="16" borderId="1" xfId="0" applyFont="1" applyFill="1" applyBorder="1" applyAlignment="1">
      <alignment horizontal="center" vertical="center" wrapText="1"/>
    </xf>
    <xf numFmtId="0" fontId="19" fillId="16" borderId="1" xfId="0" applyFont="1" applyFill="1" applyBorder="1" applyAlignment="1">
      <alignment horizontal="center" vertical="top" wrapText="1"/>
    </xf>
    <xf numFmtId="0" fontId="19" fillId="16" borderId="1" xfId="0" applyFont="1" applyFill="1" applyBorder="1" applyAlignment="1">
      <alignment horizontal="center" vertical="center"/>
    </xf>
    <xf numFmtId="9" fontId="19" fillId="16" borderId="1" xfId="0" applyNumberFormat="1" applyFont="1" applyFill="1" applyBorder="1" applyAlignment="1">
      <alignment horizontal="center" vertical="center"/>
    </xf>
    <xf numFmtId="0" fontId="29" fillId="16" borderId="1" xfId="0" applyFont="1" applyFill="1" applyBorder="1" applyAlignment="1">
      <alignment horizontal="center" vertical="center" wrapText="1"/>
    </xf>
    <xf numFmtId="0" fontId="29" fillId="16" borderId="1" xfId="0" applyFont="1" applyFill="1" applyBorder="1" applyAlignment="1">
      <alignment horizontal="center" vertical="center"/>
    </xf>
    <xf numFmtId="9" fontId="19" fillId="16" borderId="1" xfId="0" applyNumberFormat="1" applyFont="1" applyFill="1" applyBorder="1" applyAlignment="1">
      <alignment horizontal="center" vertical="center" wrapText="1"/>
    </xf>
    <xf numFmtId="0" fontId="28" fillId="16" borderId="1" xfId="0" applyFont="1" applyFill="1" applyBorder="1" applyAlignment="1">
      <alignment horizontal="center" vertical="center" wrapText="1"/>
    </xf>
    <xf numFmtId="0" fontId="19" fillId="16" borderId="1" xfId="0" applyFont="1" applyFill="1" applyBorder="1" applyAlignment="1">
      <alignment horizontal="center" wrapText="1"/>
    </xf>
    <xf numFmtId="0" fontId="31" fillId="6" borderId="1"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6" borderId="1" xfId="0" applyFont="1" applyFill="1" applyBorder="1" applyAlignment="1">
      <alignment horizontal="center" vertical="top" wrapText="1"/>
    </xf>
    <xf numFmtId="0" fontId="32" fillId="6" borderId="1" xfId="0" applyFont="1" applyFill="1" applyBorder="1" applyAlignment="1">
      <alignment horizontal="center" vertical="center" wrapText="1"/>
    </xf>
    <xf numFmtId="0" fontId="32" fillId="6" borderId="1" xfId="0" applyFont="1" applyFill="1" applyBorder="1" applyAlignment="1">
      <alignment horizontal="center" vertical="center"/>
    </xf>
    <xf numFmtId="0" fontId="19" fillId="6" borderId="1" xfId="0" applyFont="1" applyFill="1" applyBorder="1" applyAlignment="1">
      <alignment horizontal="center" vertical="center"/>
    </xf>
    <xf numFmtId="0" fontId="29" fillId="6" borderId="1"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9" fontId="19" fillId="6" borderId="1" xfId="0" applyNumberFormat="1" applyFont="1" applyFill="1" applyBorder="1" applyAlignment="1">
      <alignment horizontal="center" vertical="center"/>
    </xf>
    <xf numFmtId="0" fontId="32" fillId="13" borderId="1" xfId="0" applyFont="1" applyFill="1" applyBorder="1" applyAlignment="1">
      <alignment horizontal="center" vertical="center" wrapText="1"/>
    </xf>
    <xf numFmtId="0" fontId="19" fillId="13" borderId="1" xfId="0" applyFont="1" applyFill="1" applyBorder="1" applyAlignment="1">
      <alignment horizontal="center" vertical="center" wrapText="1"/>
    </xf>
    <xf numFmtId="0" fontId="32" fillId="13" borderId="1" xfId="0" applyFont="1" applyFill="1" applyBorder="1" applyAlignment="1">
      <alignment horizontal="center" vertical="center"/>
    </xf>
    <xf numFmtId="9" fontId="19" fillId="13" borderId="1" xfId="0" applyNumberFormat="1" applyFont="1" applyFill="1" applyBorder="1" applyAlignment="1">
      <alignment horizontal="center" vertical="center"/>
    </xf>
    <xf numFmtId="0" fontId="19" fillId="13" borderId="1" xfId="0" applyFont="1" applyFill="1" applyBorder="1" applyAlignment="1">
      <alignment horizontal="center" vertical="center"/>
    </xf>
    <xf numFmtId="9" fontId="32" fillId="13" borderId="1" xfId="0" applyNumberFormat="1" applyFont="1" applyFill="1" applyBorder="1" applyAlignment="1">
      <alignment horizontal="center" vertical="center"/>
    </xf>
    <xf numFmtId="0" fontId="31" fillId="13" borderId="1" xfId="0" applyFont="1" applyFill="1" applyBorder="1" applyAlignment="1">
      <alignment horizontal="center" vertical="center" wrapText="1"/>
    </xf>
    <xf numFmtId="0" fontId="19" fillId="13" borderId="1" xfId="0" applyFont="1" applyFill="1" applyBorder="1" applyAlignment="1">
      <alignment horizontal="center" vertical="top" wrapText="1"/>
    </xf>
    <xf numFmtId="9" fontId="19" fillId="13" borderId="1" xfId="0" applyNumberFormat="1" applyFont="1" applyFill="1" applyBorder="1" applyAlignment="1" applyProtection="1">
      <alignment horizontal="center" vertical="center" wrapText="1"/>
      <protection locked="0"/>
    </xf>
    <xf numFmtId="0" fontId="29" fillId="11" borderId="1" xfId="0" applyFont="1" applyFill="1" applyBorder="1" applyAlignment="1">
      <alignment horizontal="center" vertical="center" wrapText="1"/>
    </xf>
    <xf numFmtId="0" fontId="19" fillId="11" borderId="1" xfId="0" applyFont="1" applyFill="1" applyBorder="1" applyAlignment="1">
      <alignment horizontal="center" vertical="center" wrapText="1"/>
    </xf>
    <xf numFmtId="0" fontId="19" fillId="11" borderId="1" xfId="0" applyFont="1" applyFill="1" applyBorder="1" applyAlignment="1">
      <alignment horizontal="center" vertical="center"/>
    </xf>
    <xf numFmtId="0" fontId="42" fillId="11" borderId="1" xfId="0" applyFont="1" applyFill="1" applyBorder="1" applyAlignment="1">
      <alignment horizontal="center" vertical="center"/>
    </xf>
    <xf numFmtId="0" fontId="37" fillId="11" borderId="1" xfId="0" applyFont="1" applyFill="1" applyBorder="1"/>
    <xf numFmtId="0" fontId="21" fillId="16" borderId="1" xfId="0" applyFont="1" applyFill="1" applyBorder="1" applyAlignment="1">
      <alignment horizontal="left" vertical="center"/>
    </xf>
    <xf numFmtId="0" fontId="5" fillId="8" borderId="0" xfId="0" applyFont="1" applyFill="1" applyBorder="1" applyAlignment="1">
      <alignment horizontal="center" vertical="center" wrapText="1"/>
    </xf>
    <xf numFmtId="0" fontId="10" fillId="0" borderId="0" xfId="0" applyFont="1" applyBorder="1" applyAlignment="1">
      <alignment horizontal="center" vertical="center" wrapText="1"/>
    </xf>
    <xf numFmtId="0" fontId="29" fillId="6" borderId="1" xfId="0" applyFont="1" applyFill="1" applyBorder="1" applyAlignment="1">
      <alignment horizontal="center" vertical="center" wrapText="1"/>
    </xf>
    <xf numFmtId="0" fontId="0" fillId="3" borderId="0" xfId="0" applyFill="1" applyAlignment="1">
      <alignment horizontal="left" wrapText="1"/>
    </xf>
    <xf numFmtId="1" fontId="24" fillId="0" borderId="1" xfId="1" applyNumberFormat="1" applyFont="1" applyFill="1" applyBorder="1" applyAlignment="1">
      <alignment horizontal="left" vertical="center"/>
    </xf>
    <xf numFmtId="0" fontId="19" fillId="8" borderId="1" xfId="0" applyFont="1" applyFill="1" applyBorder="1" applyAlignment="1">
      <alignment horizontal="left" vertical="center" wrapText="1"/>
    </xf>
    <xf numFmtId="1" fontId="28" fillId="16" borderId="1" xfId="1" applyNumberFormat="1" applyFont="1" applyFill="1" applyBorder="1" applyAlignment="1">
      <alignment horizontal="left" vertical="center"/>
    </xf>
    <xf numFmtId="0" fontId="19" fillId="16" borderId="1" xfId="0" applyFont="1" applyFill="1" applyBorder="1" applyAlignment="1">
      <alignment horizontal="left" vertical="center" wrapText="1"/>
    </xf>
    <xf numFmtId="0" fontId="19" fillId="6" borderId="1" xfId="0" applyFont="1" applyFill="1" applyBorder="1" applyAlignment="1">
      <alignment horizontal="left" vertical="center" wrapText="1"/>
    </xf>
    <xf numFmtId="0" fontId="32" fillId="6" borderId="1" xfId="0" applyFont="1" applyFill="1" applyBorder="1" applyAlignment="1">
      <alignment horizontal="left" vertical="center" wrapText="1"/>
    </xf>
    <xf numFmtId="0" fontId="32" fillId="13" borderId="1" xfId="0" applyFont="1" applyFill="1" applyBorder="1" applyAlignment="1">
      <alignment horizontal="left" vertical="center" wrapText="1"/>
    </xf>
    <xf numFmtId="0" fontId="19" fillId="13" borderId="1" xfId="0" applyFont="1" applyFill="1" applyBorder="1" applyAlignment="1">
      <alignment horizontal="left" vertical="center" wrapText="1"/>
    </xf>
    <xf numFmtId="0" fontId="19" fillId="11" borderId="1" xfId="0" applyFont="1" applyFill="1" applyBorder="1" applyAlignment="1">
      <alignment horizontal="left" vertical="center" wrapText="1"/>
    </xf>
    <xf numFmtId="0" fontId="42" fillId="11" borderId="1" xfId="0" applyFont="1" applyFill="1" applyBorder="1" applyAlignment="1">
      <alignment horizontal="left" vertical="center" wrapText="1"/>
    </xf>
    <xf numFmtId="0" fontId="20" fillId="3" borderId="0" xfId="0" applyFont="1" applyFill="1" applyAlignment="1">
      <alignment horizontal="left" vertical="center" wrapText="1"/>
    </xf>
    <xf numFmtId="0" fontId="33" fillId="6" borderId="1" xfId="0" applyFont="1" applyFill="1" applyBorder="1" applyAlignment="1">
      <alignment horizontal="left" vertical="center" wrapText="1"/>
    </xf>
    <xf numFmtId="0" fontId="7" fillId="6" borderId="1" xfId="0" applyFont="1" applyFill="1" applyBorder="1" applyAlignment="1" applyProtection="1">
      <alignment horizontal="left" vertical="center" wrapText="1" readingOrder="1"/>
      <protection locked="0"/>
    </xf>
    <xf numFmtId="0" fontId="19" fillId="6" borderId="1" xfId="0" applyFont="1" applyFill="1" applyBorder="1" applyAlignment="1" applyProtection="1">
      <alignment horizontal="left" vertical="center" wrapText="1" readingOrder="1"/>
      <protection locked="0"/>
    </xf>
    <xf numFmtId="0" fontId="7" fillId="13" borderId="1" xfId="0" applyFont="1" applyFill="1" applyBorder="1" applyAlignment="1" applyProtection="1">
      <alignment horizontal="left" vertical="center" wrapText="1" readingOrder="1"/>
      <protection locked="0"/>
    </xf>
    <xf numFmtId="9" fontId="19" fillId="13" borderId="1" xfId="0" applyNumberFormat="1" applyFont="1" applyFill="1" applyBorder="1" applyAlignment="1" applyProtection="1">
      <alignment horizontal="left" vertical="center" wrapText="1"/>
      <protection locked="0"/>
    </xf>
    <xf numFmtId="9" fontId="7" fillId="13" borderId="1" xfId="0" applyNumberFormat="1" applyFont="1" applyFill="1" applyBorder="1" applyAlignment="1" applyProtection="1">
      <alignment horizontal="left" vertical="center" wrapText="1"/>
      <protection locked="0"/>
    </xf>
    <xf numFmtId="0" fontId="0" fillId="3" borderId="0" xfId="0" applyFill="1" applyAlignment="1">
      <alignment horizontal="left" vertical="center" wrapText="1"/>
    </xf>
    <xf numFmtId="0" fontId="29" fillId="16" borderId="1" xfId="0" applyFont="1" applyFill="1" applyBorder="1" applyAlignment="1">
      <alignment horizontal="center" vertical="center" wrapText="1"/>
    </xf>
    <xf numFmtId="0" fontId="37" fillId="6" borderId="1" xfId="0" applyFont="1" applyFill="1" applyBorder="1" applyAlignment="1">
      <alignment vertical="center" wrapText="1"/>
    </xf>
    <xf numFmtId="0" fontId="29" fillId="6" borderId="1" xfId="0" applyFont="1" applyFill="1" applyBorder="1" applyAlignment="1">
      <alignment horizontal="center" vertical="center" wrapText="1"/>
    </xf>
    <xf numFmtId="0" fontId="32" fillId="6" borderId="0" xfId="0" applyFont="1" applyFill="1" applyAlignment="1">
      <alignment horizontal="left" vertical="center" wrapText="1"/>
    </xf>
    <xf numFmtId="0" fontId="45" fillId="3" borderId="0" xfId="0" applyFont="1" applyFill="1" applyAlignment="1">
      <alignment horizontal="left" vertical="center"/>
    </xf>
    <xf numFmtId="44" fontId="25" fillId="0" borderId="0" xfId="2" applyFont="1" applyBorder="1" applyAlignment="1">
      <alignment horizontal="left" vertical="center" wrapText="1"/>
    </xf>
    <xf numFmtId="44" fontId="26" fillId="0" borderId="0" xfId="2" applyFont="1" applyBorder="1" applyAlignment="1">
      <alignment horizontal="left" vertical="center" wrapText="1"/>
    </xf>
    <xf numFmtId="0" fontId="27" fillId="0" borderId="0" xfId="0" applyFont="1" applyAlignment="1">
      <alignment vertical="center" wrapText="1"/>
    </xf>
    <xf numFmtId="0" fontId="28" fillId="6" borderId="2"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31" fillId="0" borderId="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9" fillId="6" borderId="1"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29" fillId="8" borderId="1" xfId="0" applyFont="1" applyFill="1" applyBorder="1" applyAlignment="1">
      <alignment horizontal="center" vertical="center" wrapText="1"/>
    </xf>
    <xf numFmtId="0" fontId="28" fillId="8" borderId="1" xfId="0" applyFont="1" applyFill="1" applyBorder="1" applyAlignment="1">
      <alignment horizontal="center" vertical="center" wrapText="1"/>
    </xf>
    <xf numFmtId="0" fontId="29" fillId="16" borderId="1" xfId="0" applyFont="1" applyFill="1" applyBorder="1" applyAlignment="1">
      <alignment horizontal="center" vertical="center" wrapText="1"/>
    </xf>
    <xf numFmtId="0" fontId="28" fillId="16" borderId="1" xfId="0" applyFont="1" applyFill="1" applyBorder="1" applyAlignment="1">
      <alignment horizontal="center" vertical="center" wrapText="1"/>
    </xf>
    <xf numFmtId="0" fontId="5" fillId="11" borderId="6" xfId="0" applyFont="1" applyFill="1" applyBorder="1" applyAlignment="1">
      <alignment horizontal="center" vertical="center" wrapText="1"/>
    </xf>
    <xf numFmtId="0" fontId="0" fillId="11" borderId="6" xfId="0" applyFill="1" applyBorder="1" applyAlignment="1">
      <alignment horizontal="center" vertical="center" wrapText="1"/>
    </xf>
    <xf numFmtId="0" fontId="0" fillId="11" borderId="7" xfId="0" applyFill="1" applyBorder="1" applyAlignment="1">
      <alignment horizontal="center" vertical="center" wrapText="1"/>
    </xf>
    <xf numFmtId="0" fontId="21" fillId="12" borderId="1" xfId="0" applyFont="1" applyFill="1" applyBorder="1" applyAlignment="1">
      <alignment vertical="center"/>
    </xf>
    <xf numFmtId="0" fontId="22" fillId="0" borderId="1" xfId="0" applyFont="1" applyBorder="1" applyAlignment="1">
      <alignment vertical="center"/>
    </xf>
    <xf numFmtId="0" fontId="21" fillId="14" borderId="1" xfId="0" applyFont="1" applyFill="1" applyBorder="1" applyAlignment="1">
      <alignment horizontal="left" vertical="center"/>
    </xf>
    <xf numFmtId="0" fontId="5" fillId="6" borderId="1" xfId="0" applyFont="1" applyFill="1" applyBorder="1" applyAlignment="1">
      <alignment horizontal="center" vertical="center" wrapText="1"/>
    </xf>
    <xf numFmtId="0" fontId="28" fillId="11" borderId="1" xfId="0" applyFont="1" applyFill="1" applyBorder="1" applyAlignment="1">
      <alignment horizontal="center" vertical="center" wrapText="1"/>
    </xf>
    <xf numFmtId="0" fontId="34" fillId="13" borderId="1" xfId="0" applyFont="1" applyFill="1" applyBorder="1" applyAlignment="1">
      <alignment horizontal="center" vertical="center" wrapText="1"/>
    </xf>
    <xf numFmtId="0" fontId="31" fillId="13" borderId="1" xfId="0" applyFont="1" applyFill="1" applyBorder="1" applyAlignment="1">
      <alignment horizontal="center" vertical="center" wrapText="1"/>
    </xf>
    <xf numFmtId="0" fontId="29" fillId="11" borderId="1" xfId="0" applyFont="1" applyFill="1" applyBorder="1" applyAlignment="1">
      <alignment horizontal="center" vertical="center" wrapText="1"/>
    </xf>
    <xf numFmtId="0" fontId="21" fillId="15" borderId="1" xfId="0" applyFont="1" applyFill="1" applyBorder="1" applyAlignment="1">
      <alignment horizontal="left" vertical="center"/>
    </xf>
    <xf numFmtId="0" fontId="0" fillId="0" borderId="1" xfId="0" applyBorder="1" applyAlignment="1">
      <alignment vertical="center"/>
    </xf>
    <xf numFmtId="0" fontId="5" fillId="2" borderId="10" xfId="0" applyFont="1" applyFill="1" applyBorder="1" applyAlignment="1">
      <alignment horizontal="center" vertical="center" wrapText="1"/>
    </xf>
    <xf numFmtId="0" fontId="0" fillId="0" borderId="6" xfId="0" applyBorder="1" applyAlignment="1">
      <alignment horizontal="center" vertical="center" wrapText="1"/>
    </xf>
    <xf numFmtId="0" fontId="5" fillId="9" borderId="10"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29" fillId="6" borderId="2"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37" fillId="6" borderId="2" xfId="0" applyFont="1" applyFill="1" applyBorder="1" applyAlignment="1">
      <alignment horizontal="center" vertical="center" wrapText="1"/>
    </xf>
    <xf numFmtId="0" fontId="37" fillId="6" borderId="4" xfId="0" applyFont="1" applyFill="1" applyBorder="1" applyAlignment="1">
      <alignment horizontal="center" vertical="center" wrapText="1"/>
    </xf>
    <xf numFmtId="0" fontId="28" fillId="17" borderId="1" xfId="0" applyFont="1" applyFill="1" applyBorder="1" applyAlignment="1">
      <alignment horizontal="center" vertical="center" wrapText="1"/>
    </xf>
    <xf numFmtId="0" fontId="29" fillId="17" borderId="1" xfId="0" applyFont="1" applyFill="1" applyBorder="1" applyAlignment="1">
      <alignment horizontal="center" vertical="center" wrapText="1"/>
    </xf>
    <xf numFmtId="0" fontId="29" fillId="17" borderId="1" xfId="0" applyFont="1" applyFill="1" applyBorder="1" applyAlignment="1">
      <alignment horizontal="center" vertical="center" wrapText="1"/>
    </xf>
    <xf numFmtId="0" fontId="34" fillId="17" borderId="1" xfId="0" applyFont="1" applyFill="1" applyBorder="1" applyAlignment="1">
      <alignment horizontal="center" vertical="center" wrapText="1"/>
    </xf>
    <xf numFmtId="0" fontId="31" fillId="17" borderId="1" xfId="0" applyFont="1" applyFill="1" applyBorder="1" applyAlignment="1">
      <alignment horizontal="center" vertical="center" wrapText="1"/>
    </xf>
  </cellXfs>
  <cellStyles count="4">
    <cellStyle name="Milliers" xfId="1" builtinId="3"/>
    <cellStyle name="Monétaire" xfId="2" builtinId="4"/>
    <cellStyle name="Normal" xfId="0" builtinId="0"/>
    <cellStyle name="Normal 3" xfId="3" xr:uid="{44BE9F82-1479-469A-9FF1-72B9B728A497}"/>
  </cellStyles>
  <dxfs count="0"/>
  <tableStyles count="0" defaultTableStyle="TableStyleMedium2" defaultPivotStyle="PivotStyleLight16"/>
  <colors>
    <mruColors>
      <color rgb="FFFBAA77"/>
      <color rgb="FFFEDC81"/>
      <color rgb="FFFFE1F6"/>
      <color rgb="FFFFEB84"/>
      <color rgb="FFCCFFFF"/>
      <color rgb="FFFFA7E6"/>
      <color rgb="FFFFC5EE"/>
      <color rgb="FFFBA47D"/>
      <color rgb="FFFCBF7B"/>
      <color rgb="FFD809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FEE6D-D126-44FC-A90A-FDE1D8A64B06}">
  <sheetPr>
    <tabColor theme="5"/>
  </sheetPr>
  <dimension ref="B1:J10"/>
  <sheetViews>
    <sheetView zoomScaleNormal="100" workbookViewId="0">
      <selection activeCell="B16" sqref="B16"/>
    </sheetView>
  </sheetViews>
  <sheetFormatPr baseColWidth="10" defaultColWidth="11.453125" defaultRowHeight="14"/>
  <cols>
    <col min="1" max="1" width="8.1796875" style="8" customWidth="1"/>
    <col min="2" max="2" width="123.26953125" style="9" customWidth="1"/>
    <col min="3" max="16384" width="11.453125" style="8"/>
  </cols>
  <sheetData>
    <row r="1" spans="2:10" ht="56.5" customHeight="1"/>
    <row r="4" spans="2:10" ht="17.25" customHeight="1">
      <c r="B4" s="6" t="s">
        <v>0</v>
      </c>
    </row>
    <row r="5" spans="2:10">
      <c r="B5" s="10"/>
    </row>
    <row r="6" spans="2:10" s="7" customFormat="1">
      <c r="B6" s="13" t="s">
        <v>1</v>
      </c>
      <c r="C6" s="8"/>
      <c r="D6" s="8"/>
      <c r="E6" s="8"/>
      <c r="F6" s="8"/>
      <c r="G6" s="8"/>
      <c r="H6" s="8"/>
      <c r="I6" s="8"/>
      <c r="J6" s="8"/>
    </row>
    <row r="7" spans="2:10" s="7" customFormat="1" ht="28">
      <c r="B7" s="11" t="s">
        <v>24</v>
      </c>
      <c r="C7" s="8"/>
      <c r="D7" s="8"/>
      <c r="E7" s="8"/>
      <c r="F7" s="8"/>
      <c r="G7" s="8"/>
      <c r="H7" s="8"/>
      <c r="I7" s="8"/>
      <c r="J7" s="8"/>
    </row>
    <row r="8" spans="2:10" s="7" customFormat="1">
      <c r="B8" s="9"/>
      <c r="C8" s="8"/>
      <c r="D8" s="8"/>
      <c r="E8" s="8"/>
      <c r="F8" s="8"/>
      <c r="G8" s="8"/>
      <c r="H8" s="8"/>
      <c r="I8" s="8"/>
      <c r="J8" s="8"/>
    </row>
    <row r="9" spans="2:10" s="7" customFormat="1">
      <c r="B9" s="13" t="s">
        <v>25</v>
      </c>
      <c r="C9" s="12"/>
      <c r="D9" s="8"/>
      <c r="E9" s="8"/>
      <c r="F9" s="8"/>
      <c r="G9" s="8"/>
      <c r="H9" s="8"/>
      <c r="I9" s="8"/>
      <c r="J9" s="8"/>
    </row>
    <row r="10" spans="2:10" ht="43.15" customHeight="1">
      <c r="B10" s="11" t="s">
        <v>26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CA748-574D-4B5D-B6C1-6C28ADBF65F0}">
  <sheetPr>
    <pageSetUpPr fitToPage="1"/>
  </sheetPr>
  <dimension ref="A1:O154"/>
  <sheetViews>
    <sheetView tabSelected="1" view="pageBreakPreview" topLeftCell="B1" zoomScale="70" zoomScaleNormal="100" zoomScaleSheetLayoutView="70" workbookViewId="0">
      <selection activeCell="C69" sqref="C69:C70"/>
    </sheetView>
  </sheetViews>
  <sheetFormatPr baseColWidth="10" defaultColWidth="11.453125" defaultRowHeight="30" customHeight="1"/>
  <cols>
    <col min="1" max="1" width="5.7265625" style="1" hidden="1" customWidth="1"/>
    <col min="2" max="2" width="29" style="3" customWidth="1"/>
    <col min="3" max="3" width="64.81640625" style="2" customWidth="1"/>
    <col min="4" max="4" width="61.54296875" style="91" customWidth="1"/>
    <col min="5" max="5" width="65" style="109" customWidth="1"/>
    <col min="6" max="6" width="24.1796875" style="1" customWidth="1"/>
    <col min="7" max="7" width="26" style="1" bestFit="1" customWidth="1"/>
    <col min="8" max="8" width="20.453125" style="2" hidden="1" customWidth="1"/>
    <col min="9" max="9" width="18.453125" style="1" bestFit="1" customWidth="1"/>
    <col min="10" max="10" width="55.81640625" style="14" hidden="1" customWidth="1"/>
    <col min="11" max="16384" width="11.453125" style="1"/>
  </cols>
  <sheetData>
    <row r="1" spans="1:15" ht="66.650000000000006" customHeight="1">
      <c r="B1" s="115" t="s">
        <v>304</v>
      </c>
      <c r="C1" s="116"/>
      <c r="D1" s="117"/>
      <c r="E1" s="117"/>
      <c r="F1" s="117"/>
      <c r="G1" s="117"/>
      <c r="H1" s="117"/>
      <c r="I1" s="117"/>
      <c r="J1" s="15"/>
      <c r="K1" s="5"/>
      <c r="L1" s="5"/>
      <c r="M1" s="5"/>
      <c r="N1" s="5"/>
      <c r="O1" s="5"/>
    </row>
    <row r="2" spans="1:15" ht="43.5" customHeight="1">
      <c r="B2" s="114"/>
      <c r="J2" s="18"/>
    </row>
    <row r="3" spans="1:15" s="41" customFormat="1" ht="104.25" customHeight="1">
      <c r="A3" s="39" t="s">
        <v>21</v>
      </c>
      <c r="B3" s="43" t="s">
        <v>22</v>
      </c>
      <c r="C3" s="42" t="s">
        <v>23</v>
      </c>
      <c r="D3" s="92" t="s">
        <v>61</v>
      </c>
      <c r="E3" s="92" t="s">
        <v>43</v>
      </c>
      <c r="F3" s="44" t="s">
        <v>209</v>
      </c>
      <c r="G3" s="44" t="s">
        <v>206</v>
      </c>
      <c r="H3" s="44" t="s">
        <v>207</v>
      </c>
      <c r="I3" s="44" t="s">
        <v>45</v>
      </c>
      <c r="J3" s="40" t="s">
        <v>20</v>
      </c>
    </row>
    <row r="4" spans="1:15" s="4" customFormat="1" ht="84.75" customHeight="1">
      <c r="B4" s="140" t="s">
        <v>318</v>
      </c>
      <c r="C4" s="141"/>
      <c r="D4" s="141"/>
      <c r="E4" s="141"/>
      <c r="F4" s="141"/>
      <c r="G4" s="141"/>
      <c r="H4" s="141"/>
      <c r="I4" s="141"/>
      <c r="J4" s="16"/>
    </row>
    <row r="5" spans="1:15" s="8" customFormat="1" ht="72.75" customHeight="1">
      <c r="A5" s="148" t="s">
        <v>8</v>
      </c>
      <c r="B5" s="157" t="s">
        <v>34</v>
      </c>
      <c r="C5" s="45" t="s">
        <v>108</v>
      </c>
      <c r="D5" s="93" t="s">
        <v>201</v>
      </c>
      <c r="E5" s="93" t="s">
        <v>109</v>
      </c>
      <c r="F5" s="46" t="s">
        <v>60</v>
      </c>
      <c r="G5" s="47" t="s">
        <v>59</v>
      </c>
      <c r="H5" s="46"/>
      <c r="I5" s="46" t="s">
        <v>54</v>
      </c>
      <c r="J5" s="26"/>
    </row>
    <row r="6" spans="1:15" s="8" customFormat="1" ht="68.25" customHeight="1">
      <c r="A6" s="149"/>
      <c r="B6" s="157"/>
      <c r="C6" s="158" t="s">
        <v>106</v>
      </c>
      <c r="D6" s="93" t="s">
        <v>256</v>
      </c>
      <c r="E6" s="93" t="s">
        <v>168</v>
      </c>
      <c r="F6" s="48" t="s">
        <v>3</v>
      </c>
      <c r="G6" s="49" t="s">
        <v>107</v>
      </c>
      <c r="H6" s="46" t="s">
        <v>77</v>
      </c>
      <c r="I6" s="46" t="s">
        <v>54</v>
      </c>
      <c r="J6" s="26"/>
    </row>
    <row r="7" spans="1:15" s="8" customFormat="1" ht="61.5" customHeight="1">
      <c r="A7" s="149"/>
      <c r="B7" s="126" t="s">
        <v>35</v>
      </c>
      <c r="C7" s="45" t="s">
        <v>76</v>
      </c>
      <c r="D7" s="93" t="s">
        <v>78</v>
      </c>
      <c r="E7" s="93" t="s">
        <v>96</v>
      </c>
      <c r="F7" s="48" t="s">
        <v>3</v>
      </c>
      <c r="G7" s="49">
        <v>1</v>
      </c>
      <c r="H7" s="46"/>
      <c r="I7" s="46" t="s">
        <v>54</v>
      </c>
      <c r="J7" s="26"/>
    </row>
    <row r="8" spans="1:15" s="8" customFormat="1" ht="66" customHeight="1">
      <c r="A8" s="149"/>
      <c r="B8" s="126"/>
      <c r="C8" s="45" t="s">
        <v>9</v>
      </c>
      <c r="D8" s="93" t="s">
        <v>171</v>
      </c>
      <c r="E8" s="93" t="s">
        <v>157</v>
      </c>
      <c r="F8" s="48" t="s">
        <v>3</v>
      </c>
      <c r="G8" s="46" t="s">
        <v>81</v>
      </c>
      <c r="H8" s="46" t="s">
        <v>44</v>
      </c>
      <c r="I8" s="46" t="s">
        <v>54</v>
      </c>
      <c r="J8" s="30" t="s">
        <v>158</v>
      </c>
    </row>
    <row r="9" spans="1:15" s="8" customFormat="1" ht="92.25" customHeight="1">
      <c r="A9" s="149"/>
      <c r="B9" s="126" t="s">
        <v>190</v>
      </c>
      <c r="C9" s="125" t="s">
        <v>68</v>
      </c>
      <c r="D9" s="93" t="s">
        <v>255</v>
      </c>
      <c r="E9" s="93" t="s">
        <v>254</v>
      </c>
      <c r="F9" s="48" t="s">
        <v>3</v>
      </c>
      <c r="G9" s="49">
        <v>1</v>
      </c>
      <c r="H9" s="46" t="s">
        <v>44</v>
      </c>
      <c r="I9" s="46"/>
      <c r="J9" s="30"/>
    </row>
    <row r="10" spans="1:15" s="8" customFormat="1" ht="87" customHeight="1">
      <c r="A10" s="149"/>
      <c r="B10" s="126"/>
      <c r="C10" s="125"/>
      <c r="D10" s="93" t="s">
        <v>69</v>
      </c>
      <c r="E10" s="93" t="s">
        <v>223</v>
      </c>
      <c r="F10" s="46" t="s">
        <v>2</v>
      </c>
      <c r="G10" s="49"/>
      <c r="H10" s="46" t="s">
        <v>44</v>
      </c>
      <c r="I10" s="46"/>
      <c r="J10" s="30"/>
    </row>
    <row r="11" spans="1:15" s="8" customFormat="1" ht="67.5" customHeight="1">
      <c r="A11" s="149"/>
      <c r="B11" s="126"/>
      <c r="C11" s="125" t="s">
        <v>172</v>
      </c>
      <c r="D11" s="93" t="s">
        <v>72</v>
      </c>
      <c r="E11" s="93" t="s">
        <v>224</v>
      </c>
      <c r="F11" s="48" t="s">
        <v>3</v>
      </c>
      <c r="G11" s="49">
        <v>1</v>
      </c>
      <c r="H11" s="46"/>
      <c r="I11" s="46"/>
      <c r="J11" s="30"/>
    </row>
    <row r="12" spans="1:15" s="8" customFormat="1" ht="132" customHeight="1">
      <c r="A12" s="149"/>
      <c r="B12" s="126"/>
      <c r="C12" s="125"/>
      <c r="D12" s="93" t="s">
        <v>73</v>
      </c>
      <c r="E12" s="93" t="s">
        <v>305</v>
      </c>
      <c r="F12" s="46" t="s">
        <v>74</v>
      </c>
      <c r="G12" s="46" t="s">
        <v>159</v>
      </c>
      <c r="H12" s="46"/>
      <c r="I12" s="46"/>
      <c r="J12" s="30"/>
    </row>
    <row r="13" spans="1:15" s="8" customFormat="1" ht="62.25" customHeight="1">
      <c r="A13" s="149"/>
      <c r="B13" s="126"/>
      <c r="C13" s="125"/>
      <c r="D13" s="93" t="s">
        <v>70</v>
      </c>
      <c r="E13" s="93" t="s">
        <v>192</v>
      </c>
      <c r="F13" s="48" t="s">
        <v>3</v>
      </c>
      <c r="G13" s="49">
        <v>1</v>
      </c>
      <c r="H13" s="46"/>
      <c r="I13" s="46"/>
      <c r="J13" s="30"/>
    </row>
    <row r="14" spans="1:15" s="8" customFormat="1" ht="93.75" customHeight="1">
      <c r="A14" s="149"/>
      <c r="B14" s="126" t="s">
        <v>191</v>
      </c>
      <c r="C14" s="125" t="s">
        <v>153</v>
      </c>
      <c r="D14" s="93" t="s">
        <v>154</v>
      </c>
      <c r="E14" s="93" t="s">
        <v>306</v>
      </c>
      <c r="F14" s="48" t="s">
        <v>3</v>
      </c>
      <c r="G14" s="46" t="s">
        <v>79</v>
      </c>
      <c r="H14" s="46"/>
      <c r="I14" s="48"/>
      <c r="J14" s="30" t="s">
        <v>10</v>
      </c>
    </row>
    <row r="15" spans="1:15" s="8" customFormat="1" ht="78" customHeight="1">
      <c r="A15" s="149"/>
      <c r="B15" s="126"/>
      <c r="C15" s="125"/>
      <c r="D15" s="93" t="s">
        <v>11</v>
      </c>
      <c r="E15" s="93" t="s">
        <v>12</v>
      </c>
      <c r="F15" s="48" t="s">
        <v>3</v>
      </c>
      <c r="G15" s="48"/>
      <c r="H15" s="46"/>
      <c r="I15" s="48"/>
      <c r="J15" s="30" t="s">
        <v>13</v>
      </c>
    </row>
    <row r="16" spans="1:15" s="8" customFormat="1" ht="94.5" customHeight="1">
      <c r="A16" s="149"/>
      <c r="B16" s="126" t="s">
        <v>38</v>
      </c>
      <c r="C16" s="125" t="s">
        <v>308</v>
      </c>
      <c r="D16" s="93" t="s">
        <v>14</v>
      </c>
      <c r="E16" s="93" t="s">
        <v>307</v>
      </c>
      <c r="F16" s="46" t="s">
        <v>2</v>
      </c>
      <c r="G16" s="46"/>
      <c r="H16" s="46"/>
      <c r="I16" s="46"/>
      <c r="J16" s="30"/>
    </row>
    <row r="17" spans="1:10" s="8" customFormat="1" ht="68.25" customHeight="1">
      <c r="A17" s="149"/>
      <c r="B17" s="126"/>
      <c r="C17" s="125"/>
      <c r="D17" s="93" t="s">
        <v>225</v>
      </c>
      <c r="E17" s="93" t="s">
        <v>226</v>
      </c>
      <c r="F17" s="46" t="s">
        <v>3</v>
      </c>
      <c r="G17" s="46"/>
      <c r="H17" s="46"/>
      <c r="I17" s="46"/>
      <c r="J17" s="30"/>
    </row>
    <row r="18" spans="1:10" s="8" customFormat="1" ht="68.25" customHeight="1">
      <c r="A18" s="150"/>
      <c r="B18" s="126"/>
      <c r="C18" s="125"/>
      <c r="D18" s="93" t="s">
        <v>227</v>
      </c>
      <c r="E18" s="93" t="s">
        <v>309</v>
      </c>
      <c r="F18" s="48" t="s">
        <v>3</v>
      </c>
      <c r="G18" s="46"/>
      <c r="H18" s="46"/>
      <c r="I18" s="46"/>
      <c r="J18" s="30"/>
    </row>
    <row r="19" spans="1:10" s="8" customFormat="1" ht="108.75" customHeight="1">
      <c r="A19" s="88"/>
      <c r="B19" s="50" t="s">
        <v>71</v>
      </c>
      <c r="C19" s="45" t="s">
        <v>75</v>
      </c>
      <c r="D19" s="93" t="s">
        <v>257</v>
      </c>
      <c r="E19" s="93" t="s">
        <v>160</v>
      </c>
      <c r="F19" s="48" t="s">
        <v>3</v>
      </c>
      <c r="G19" s="48"/>
      <c r="H19" s="46"/>
      <c r="I19" s="48"/>
      <c r="J19" s="89"/>
    </row>
    <row r="20" spans="1:10" s="4" customFormat="1" ht="48" customHeight="1">
      <c r="B20" s="87" t="s">
        <v>317</v>
      </c>
      <c r="C20" s="51"/>
      <c r="D20" s="94"/>
      <c r="E20" s="94"/>
      <c r="F20" s="52"/>
      <c r="G20" s="52"/>
      <c r="H20" s="52"/>
      <c r="I20" s="52"/>
      <c r="J20" s="16"/>
    </row>
    <row r="21" spans="1:10" s="8" customFormat="1" ht="58.5" customHeight="1">
      <c r="A21" s="144" t="s">
        <v>205</v>
      </c>
      <c r="B21" s="157" t="s">
        <v>184</v>
      </c>
      <c r="C21" s="159" t="s">
        <v>110</v>
      </c>
      <c r="D21" s="95" t="s">
        <v>161</v>
      </c>
      <c r="E21" s="95" t="s">
        <v>311</v>
      </c>
      <c r="F21" s="53" t="s">
        <v>310</v>
      </c>
      <c r="G21" s="53" t="s">
        <v>58</v>
      </c>
      <c r="H21" s="53" t="s">
        <v>49</v>
      </c>
      <c r="I21" s="55" t="s">
        <v>54</v>
      </c>
      <c r="J21" s="26"/>
    </row>
    <row r="22" spans="1:10" s="8" customFormat="1" ht="75.75" customHeight="1">
      <c r="A22" s="145"/>
      <c r="B22" s="157"/>
      <c r="C22" s="159"/>
      <c r="D22" s="95" t="s">
        <v>150</v>
      </c>
      <c r="E22" s="95" t="s">
        <v>111</v>
      </c>
      <c r="F22" s="55" t="s">
        <v>3</v>
      </c>
      <c r="G22" s="56">
        <v>0.5</v>
      </c>
      <c r="H22" s="53" t="s">
        <v>49</v>
      </c>
      <c r="I22" s="55" t="s">
        <v>54</v>
      </c>
      <c r="J22" s="26" t="s">
        <v>194</v>
      </c>
    </row>
    <row r="23" spans="1:10" s="8" customFormat="1" ht="75.75" customHeight="1">
      <c r="A23" s="145"/>
      <c r="B23" s="157"/>
      <c r="C23" s="57" t="s">
        <v>108</v>
      </c>
      <c r="D23" s="95" t="s">
        <v>201</v>
      </c>
      <c r="E23" s="95" t="s">
        <v>109</v>
      </c>
      <c r="F23" s="53" t="s">
        <v>60</v>
      </c>
      <c r="G23" s="54" t="s">
        <v>59</v>
      </c>
      <c r="H23" s="53"/>
      <c r="I23" s="53" t="s">
        <v>54</v>
      </c>
      <c r="J23" s="26"/>
    </row>
    <row r="24" spans="1:10" s="8" customFormat="1" ht="52.5" customHeight="1">
      <c r="A24" s="145"/>
      <c r="B24" s="157"/>
      <c r="C24" s="158" t="s">
        <v>36</v>
      </c>
      <c r="D24" s="95" t="s">
        <v>15</v>
      </c>
      <c r="E24" s="95" t="s">
        <v>16</v>
      </c>
      <c r="F24" s="55" t="s">
        <v>3</v>
      </c>
      <c r="G24" s="53" t="s">
        <v>58</v>
      </c>
      <c r="H24" s="53" t="s">
        <v>51</v>
      </c>
      <c r="I24" s="55" t="s">
        <v>54</v>
      </c>
      <c r="J24" s="26"/>
    </row>
    <row r="25" spans="1:10" s="8" customFormat="1" ht="69.75" customHeight="1">
      <c r="A25" s="145"/>
      <c r="B25" s="128" t="s">
        <v>186</v>
      </c>
      <c r="C25" s="127" t="s">
        <v>151</v>
      </c>
      <c r="D25" s="95" t="s">
        <v>267</v>
      </c>
      <c r="E25" s="95" t="s">
        <v>268</v>
      </c>
      <c r="F25" s="53" t="s">
        <v>3</v>
      </c>
      <c r="G25" s="56">
        <v>0.5</v>
      </c>
      <c r="H25" s="53" t="s">
        <v>44</v>
      </c>
      <c r="I25" s="58" t="s">
        <v>54</v>
      </c>
      <c r="J25" s="36" t="s">
        <v>86</v>
      </c>
    </row>
    <row r="26" spans="1:10" s="8" customFormat="1" ht="73.5" customHeight="1">
      <c r="A26" s="145"/>
      <c r="B26" s="128"/>
      <c r="C26" s="127"/>
      <c r="D26" s="95" t="s">
        <v>312</v>
      </c>
      <c r="E26" s="95" t="s">
        <v>270</v>
      </c>
      <c r="F26" s="53" t="s">
        <v>3</v>
      </c>
      <c r="G26" s="56">
        <v>1</v>
      </c>
      <c r="H26" s="53" t="s">
        <v>44</v>
      </c>
      <c r="I26" s="58" t="s">
        <v>82</v>
      </c>
      <c r="J26" s="37"/>
    </row>
    <row r="27" spans="1:10" s="8" customFormat="1" ht="78" customHeight="1">
      <c r="A27" s="145"/>
      <c r="B27" s="128"/>
      <c r="C27" s="127" t="s">
        <v>198</v>
      </c>
      <c r="D27" s="95" t="s">
        <v>269</v>
      </c>
      <c r="E27" s="95" t="s">
        <v>271</v>
      </c>
      <c r="F27" s="55" t="s">
        <v>3</v>
      </c>
      <c r="G27" s="55" t="s">
        <v>87</v>
      </c>
      <c r="H27" s="53"/>
      <c r="I27" s="58" t="s">
        <v>82</v>
      </c>
      <c r="J27" s="36" t="s">
        <v>90</v>
      </c>
    </row>
    <row r="28" spans="1:10" s="8" customFormat="1" ht="51.75" customHeight="1">
      <c r="A28" s="145"/>
      <c r="B28" s="128"/>
      <c r="C28" s="127"/>
      <c r="D28" s="95" t="s">
        <v>95</v>
      </c>
      <c r="E28" s="95" t="s">
        <v>83</v>
      </c>
      <c r="F28" s="53" t="s">
        <v>3</v>
      </c>
      <c r="G28" s="56">
        <v>0.05</v>
      </c>
      <c r="H28" s="53"/>
      <c r="I28" s="58" t="s">
        <v>82</v>
      </c>
      <c r="J28" s="36" t="s">
        <v>89</v>
      </c>
    </row>
    <row r="29" spans="1:10" s="8" customFormat="1" ht="64.5" customHeight="1">
      <c r="A29" s="145"/>
      <c r="B29" s="128"/>
      <c r="C29" s="127"/>
      <c r="D29" s="95" t="s">
        <v>273</v>
      </c>
      <c r="E29" s="95" t="s">
        <v>272</v>
      </c>
      <c r="F29" s="53" t="s">
        <v>3</v>
      </c>
      <c r="G29" s="56">
        <v>1</v>
      </c>
      <c r="H29" s="53"/>
      <c r="I29" s="58" t="s">
        <v>82</v>
      </c>
      <c r="J29" s="36" t="s">
        <v>91</v>
      </c>
    </row>
    <row r="30" spans="1:10" s="8" customFormat="1" ht="46.5">
      <c r="A30" s="145"/>
      <c r="B30" s="128"/>
      <c r="C30" s="127"/>
      <c r="D30" s="95" t="s">
        <v>88</v>
      </c>
      <c r="E30" s="95" t="s">
        <v>274</v>
      </c>
      <c r="F30" s="53" t="s">
        <v>3</v>
      </c>
      <c r="G30" s="56">
        <v>1</v>
      </c>
      <c r="H30" s="53" t="s">
        <v>44</v>
      </c>
      <c r="I30" s="58" t="s">
        <v>84</v>
      </c>
      <c r="J30" s="36"/>
    </row>
    <row r="31" spans="1:10" s="8" customFormat="1" ht="84.75" customHeight="1">
      <c r="A31" s="145"/>
      <c r="B31" s="128"/>
      <c r="C31" s="57" t="s">
        <v>199</v>
      </c>
      <c r="D31" s="95" t="s">
        <v>185</v>
      </c>
      <c r="E31" s="95" t="s">
        <v>287</v>
      </c>
      <c r="F31" s="53" t="s">
        <v>4</v>
      </c>
      <c r="G31" s="55" t="s">
        <v>32</v>
      </c>
      <c r="H31" s="53" t="s">
        <v>53</v>
      </c>
      <c r="I31" s="58" t="s">
        <v>54</v>
      </c>
      <c r="J31" s="36"/>
    </row>
    <row r="32" spans="1:10" s="8" customFormat="1" ht="90" customHeight="1">
      <c r="A32" s="145"/>
      <c r="B32" s="128"/>
      <c r="C32" s="127" t="s">
        <v>211</v>
      </c>
      <c r="D32" s="95" t="s">
        <v>281</v>
      </c>
      <c r="E32" s="95" t="s">
        <v>282</v>
      </c>
      <c r="F32" s="53" t="s">
        <v>3</v>
      </c>
      <c r="G32" s="59">
        <v>0.7</v>
      </c>
      <c r="H32" s="53"/>
      <c r="I32" s="58" t="s">
        <v>54</v>
      </c>
      <c r="J32" s="38"/>
    </row>
    <row r="33" spans="1:10" s="8" customFormat="1" ht="104.25" customHeight="1">
      <c r="A33" s="145"/>
      <c r="B33" s="128"/>
      <c r="C33" s="127"/>
      <c r="D33" s="95" t="s">
        <v>85</v>
      </c>
      <c r="E33" s="95" t="s">
        <v>275</v>
      </c>
      <c r="F33" s="55" t="s">
        <v>4</v>
      </c>
      <c r="G33" s="55" t="s">
        <v>32</v>
      </c>
      <c r="H33" s="53"/>
      <c r="I33" s="58" t="s">
        <v>54</v>
      </c>
      <c r="J33" s="37"/>
    </row>
    <row r="34" spans="1:10" s="8" customFormat="1" ht="66.75" customHeight="1">
      <c r="A34" s="145"/>
      <c r="B34" s="128"/>
      <c r="C34" s="127"/>
      <c r="D34" s="95" t="s">
        <v>276</v>
      </c>
      <c r="E34" s="95" t="s">
        <v>94</v>
      </c>
      <c r="F34" s="53" t="s">
        <v>152</v>
      </c>
      <c r="G34" s="55" t="s">
        <v>32</v>
      </c>
      <c r="H34" s="53"/>
      <c r="I34" s="58"/>
      <c r="J34" s="37"/>
    </row>
    <row r="35" spans="1:10" s="8" customFormat="1" ht="93" customHeight="1">
      <c r="A35" s="145"/>
      <c r="B35" s="128"/>
      <c r="C35" s="127"/>
      <c r="D35" s="95" t="s">
        <v>278</v>
      </c>
      <c r="E35" s="95" t="s">
        <v>277</v>
      </c>
      <c r="F35" s="53" t="s">
        <v>3</v>
      </c>
      <c r="G35" s="55" t="s">
        <v>93</v>
      </c>
      <c r="H35" s="53" t="s">
        <v>279</v>
      </c>
      <c r="I35" s="110" t="s">
        <v>280</v>
      </c>
      <c r="J35" s="37" t="s">
        <v>92</v>
      </c>
    </row>
    <row r="36" spans="1:10" s="8" customFormat="1" ht="53.25" customHeight="1">
      <c r="A36" s="146"/>
      <c r="B36" s="60" t="s">
        <v>17</v>
      </c>
      <c r="C36" s="57" t="s">
        <v>28</v>
      </c>
      <c r="D36" s="95" t="s">
        <v>37</v>
      </c>
      <c r="E36" s="95" t="s">
        <v>18</v>
      </c>
      <c r="F36" s="55" t="s">
        <v>2</v>
      </c>
      <c r="G36" s="55"/>
      <c r="H36" s="53"/>
      <c r="I36" s="55"/>
      <c r="J36" s="17"/>
    </row>
    <row r="37" spans="1:10" s="8" customFormat="1" ht="72" customHeight="1">
      <c r="A37" s="146"/>
      <c r="B37" s="128" t="s">
        <v>40</v>
      </c>
      <c r="C37" s="127" t="s">
        <v>19</v>
      </c>
      <c r="D37" s="95" t="s">
        <v>112</v>
      </c>
      <c r="E37" s="95" t="s">
        <v>313</v>
      </c>
      <c r="F37" s="55" t="s">
        <v>3</v>
      </c>
      <c r="G37" s="53" t="s">
        <v>66</v>
      </c>
      <c r="H37" s="61" t="s">
        <v>65</v>
      </c>
      <c r="I37" s="53" t="s">
        <v>54</v>
      </c>
      <c r="J37" s="17"/>
    </row>
    <row r="38" spans="1:10" s="8" customFormat="1" ht="124.5" customHeight="1">
      <c r="A38" s="146"/>
      <c r="B38" s="128"/>
      <c r="C38" s="127"/>
      <c r="D38" s="95" t="s">
        <v>258</v>
      </c>
      <c r="E38" s="95" t="s">
        <v>230</v>
      </c>
      <c r="F38" s="55" t="s">
        <v>3</v>
      </c>
      <c r="G38" s="53" t="s">
        <v>66</v>
      </c>
      <c r="H38" s="53" t="s">
        <v>64</v>
      </c>
      <c r="I38" s="53" t="s">
        <v>54</v>
      </c>
      <c r="J38" s="17"/>
    </row>
    <row r="39" spans="1:10" s="8" customFormat="1" ht="89.25" customHeight="1">
      <c r="A39" s="147"/>
      <c r="B39" s="128"/>
      <c r="C39" s="127"/>
      <c r="D39" s="95" t="s">
        <v>259</v>
      </c>
      <c r="E39" s="95" t="s">
        <v>231</v>
      </c>
      <c r="F39" s="54" t="s">
        <v>228</v>
      </c>
      <c r="G39" s="54" t="s">
        <v>229</v>
      </c>
      <c r="H39" s="53" t="s">
        <v>64</v>
      </c>
      <c r="I39" s="53" t="s">
        <v>54</v>
      </c>
      <c r="J39" s="17"/>
    </row>
    <row r="40" spans="1:10" s="8" customFormat="1" ht="85.5" customHeight="1">
      <c r="A40" s="20"/>
      <c r="B40" s="35" t="s">
        <v>221</v>
      </c>
      <c r="C40" s="62"/>
      <c r="D40" s="96"/>
      <c r="E40" s="96"/>
      <c r="F40" s="64"/>
      <c r="G40" s="64"/>
      <c r="H40" s="63"/>
      <c r="I40" s="63"/>
      <c r="J40" s="21"/>
    </row>
    <row r="41" spans="1:10" s="8" customFormat="1" ht="46.5" customHeight="1">
      <c r="A41" s="135" t="s">
        <v>204</v>
      </c>
      <c r="B41" s="151" t="s">
        <v>27</v>
      </c>
      <c r="C41" s="123" t="s">
        <v>99</v>
      </c>
      <c r="D41" s="97" t="s">
        <v>33</v>
      </c>
      <c r="E41" s="97" t="s">
        <v>314</v>
      </c>
      <c r="F41" s="66" t="s">
        <v>3</v>
      </c>
      <c r="G41" s="67" t="s">
        <v>56</v>
      </c>
      <c r="H41" s="63" t="s">
        <v>51</v>
      </c>
      <c r="I41" s="63" t="s">
        <v>54</v>
      </c>
      <c r="J41" s="17"/>
    </row>
    <row r="42" spans="1:10" s="8" customFormat="1" ht="46.5" customHeight="1">
      <c r="A42" s="135"/>
      <c r="B42" s="151"/>
      <c r="C42" s="123"/>
      <c r="D42" s="97" t="s">
        <v>188</v>
      </c>
      <c r="E42" s="103" t="s">
        <v>187</v>
      </c>
      <c r="F42" s="66" t="s">
        <v>3</v>
      </c>
      <c r="G42" s="67"/>
      <c r="H42" s="63"/>
      <c r="I42" s="63"/>
      <c r="J42" s="17"/>
    </row>
    <row r="43" spans="1:10" s="8" customFormat="1" ht="47.25" customHeight="1">
      <c r="A43" s="135"/>
      <c r="B43" s="151"/>
      <c r="C43" s="68" t="s">
        <v>100</v>
      </c>
      <c r="D43" s="97" t="s">
        <v>101</v>
      </c>
      <c r="E43" s="97" t="s">
        <v>232</v>
      </c>
      <c r="F43" s="66" t="s">
        <v>3</v>
      </c>
      <c r="G43" s="67" t="s">
        <v>56</v>
      </c>
      <c r="H43" s="63" t="s">
        <v>51</v>
      </c>
      <c r="I43" s="63" t="s">
        <v>54</v>
      </c>
      <c r="J43" s="17"/>
    </row>
    <row r="44" spans="1:10" s="8" customFormat="1" ht="41.25" customHeight="1">
      <c r="A44" s="135"/>
      <c r="B44" s="151"/>
      <c r="C44" s="123" t="s">
        <v>98</v>
      </c>
      <c r="D44" s="97" t="s">
        <v>42</v>
      </c>
      <c r="E44" s="96" t="s">
        <v>103</v>
      </c>
      <c r="F44" s="66" t="s">
        <v>4</v>
      </c>
      <c r="G44" s="67" t="s">
        <v>32</v>
      </c>
      <c r="H44" s="63"/>
      <c r="I44" s="67"/>
      <c r="J44" s="17"/>
    </row>
    <row r="45" spans="1:10" s="8" customFormat="1" ht="53.25" customHeight="1">
      <c r="A45" s="135"/>
      <c r="B45" s="151"/>
      <c r="C45" s="123"/>
      <c r="D45" s="97" t="s">
        <v>5</v>
      </c>
      <c r="E45" s="104" t="s">
        <v>102</v>
      </c>
      <c r="F45" s="66" t="s">
        <v>3</v>
      </c>
      <c r="G45" s="63" t="s">
        <v>58</v>
      </c>
      <c r="H45" s="34" t="s">
        <v>49</v>
      </c>
      <c r="I45" s="63" t="s">
        <v>54</v>
      </c>
      <c r="J45" s="17"/>
    </row>
    <row r="46" spans="1:10" s="8" customFormat="1" ht="53.25" customHeight="1">
      <c r="A46" s="135"/>
      <c r="B46" s="124" t="s">
        <v>6</v>
      </c>
      <c r="C46" s="123" t="s">
        <v>149</v>
      </c>
      <c r="D46" s="96" t="s">
        <v>147</v>
      </c>
      <c r="E46" s="105" t="s">
        <v>148</v>
      </c>
      <c r="F46" s="67" t="s">
        <v>4</v>
      </c>
      <c r="G46" s="63" t="s">
        <v>32</v>
      </c>
      <c r="H46" s="34"/>
      <c r="I46" s="63"/>
      <c r="J46" s="17"/>
    </row>
    <row r="47" spans="1:10" s="8" customFormat="1" ht="54" customHeight="1">
      <c r="A47" s="135"/>
      <c r="B47" s="124"/>
      <c r="C47" s="123"/>
      <c r="D47" s="96" t="s">
        <v>260</v>
      </c>
      <c r="E47" s="96" t="s">
        <v>233</v>
      </c>
      <c r="F47" s="63" t="s">
        <v>3</v>
      </c>
      <c r="G47" s="63" t="s">
        <v>59</v>
      </c>
      <c r="H47" s="34" t="s">
        <v>49</v>
      </c>
      <c r="I47" s="63" t="s">
        <v>80</v>
      </c>
      <c r="J47" s="17"/>
    </row>
    <row r="48" spans="1:10" s="8" customFormat="1" ht="78.75" customHeight="1">
      <c r="A48" s="135"/>
      <c r="B48" s="69" t="s">
        <v>155</v>
      </c>
      <c r="C48" s="68" t="s">
        <v>104</v>
      </c>
      <c r="D48" s="96" t="s">
        <v>234</v>
      </c>
      <c r="E48" s="97" t="s">
        <v>170</v>
      </c>
      <c r="F48" s="63" t="s">
        <v>3</v>
      </c>
      <c r="G48" s="63" t="s">
        <v>59</v>
      </c>
      <c r="H48" s="34" t="s">
        <v>49</v>
      </c>
      <c r="I48" s="63" t="s">
        <v>54</v>
      </c>
      <c r="J48" s="19"/>
    </row>
    <row r="49" spans="1:10" s="8" customFormat="1" ht="78.75" customHeight="1">
      <c r="A49" s="135"/>
      <c r="B49" s="70" t="s">
        <v>169</v>
      </c>
      <c r="C49" s="68" t="s">
        <v>105</v>
      </c>
      <c r="D49" s="97" t="s">
        <v>235</v>
      </c>
      <c r="E49" s="97" t="s">
        <v>189</v>
      </c>
      <c r="F49" s="65" t="s">
        <v>2</v>
      </c>
      <c r="G49" s="71"/>
      <c r="H49" s="34" t="s">
        <v>49</v>
      </c>
      <c r="I49" s="66"/>
      <c r="J49" s="19"/>
    </row>
    <row r="50" spans="1:10" s="8" customFormat="1" ht="144.75" customHeight="1">
      <c r="A50" s="135"/>
      <c r="B50" s="118" t="s">
        <v>222</v>
      </c>
      <c r="C50" s="90" t="s">
        <v>242</v>
      </c>
      <c r="D50" s="96" t="s">
        <v>243</v>
      </c>
      <c r="E50" s="96" t="s">
        <v>63</v>
      </c>
      <c r="F50" s="67" t="s">
        <v>3</v>
      </c>
      <c r="G50" s="67" t="s">
        <v>56</v>
      </c>
      <c r="H50" s="63" t="s">
        <v>49</v>
      </c>
      <c r="I50" s="67" t="s">
        <v>54</v>
      </c>
      <c r="J50" s="17"/>
    </row>
    <row r="51" spans="1:10" s="8" customFormat="1" ht="104.25" customHeight="1">
      <c r="A51" s="135"/>
      <c r="B51" s="119"/>
      <c r="C51" s="152" t="s">
        <v>295</v>
      </c>
      <c r="D51" s="96" t="s">
        <v>297</v>
      </c>
      <c r="E51" s="96" t="s">
        <v>298</v>
      </c>
      <c r="F51" s="67" t="s">
        <v>299</v>
      </c>
      <c r="G51" s="67" t="s">
        <v>56</v>
      </c>
      <c r="H51" s="65"/>
      <c r="I51" s="66" t="s">
        <v>300</v>
      </c>
      <c r="J51" s="17"/>
    </row>
    <row r="52" spans="1:10" s="8" customFormat="1" ht="61.5" customHeight="1">
      <c r="A52" s="135"/>
      <c r="B52" s="119"/>
      <c r="C52" s="153"/>
      <c r="D52" s="96" t="s">
        <v>294</v>
      </c>
      <c r="E52" s="96" t="s">
        <v>296</v>
      </c>
      <c r="F52" s="63" t="s">
        <v>4</v>
      </c>
      <c r="G52" s="67" t="s">
        <v>32</v>
      </c>
      <c r="H52" s="65"/>
      <c r="I52" s="66"/>
      <c r="J52" s="17"/>
    </row>
    <row r="53" spans="1:10" s="8" customFormat="1" ht="98.25" customHeight="1">
      <c r="A53" s="135"/>
      <c r="B53" s="119"/>
      <c r="C53" s="154"/>
      <c r="D53" s="96" t="s">
        <v>302</v>
      </c>
      <c r="E53" s="96" t="s">
        <v>301</v>
      </c>
      <c r="F53" s="63" t="s">
        <v>165</v>
      </c>
      <c r="G53" s="67" t="s">
        <v>32</v>
      </c>
      <c r="H53" s="65"/>
      <c r="I53" s="66"/>
      <c r="J53" s="17"/>
    </row>
    <row r="54" spans="1:10" s="8" customFormat="1" ht="79.5" customHeight="1">
      <c r="A54" s="135"/>
      <c r="B54" s="119"/>
      <c r="C54" s="90" t="s">
        <v>244</v>
      </c>
      <c r="D54" s="96" t="s">
        <v>283</v>
      </c>
      <c r="E54" s="96" t="s">
        <v>143</v>
      </c>
      <c r="F54" s="63" t="s">
        <v>135</v>
      </c>
      <c r="G54" s="67"/>
      <c r="H54" s="65"/>
      <c r="I54" s="66"/>
      <c r="J54" s="17"/>
    </row>
    <row r="55" spans="1:10" s="8" customFormat="1" ht="78.75" customHeight="1">
      <c r="A55" s="135"/>
      <c r="B55" s="120"/>
      <c r="C55" s="112" t="s">
        <v>245</v>
      </c>
      <c r="D55" s="113" t="s">
        <v>292</v>
      </c>
      <c r="E55" s="96"/>
      <c r="F55" s="63" t="s">
        <v>197</v>
      </c>
      <c r="G55" s="67" t="s">
        <v>32</v>
      </c>
      <c r="H55" s="65" t="s">
        <v>49</v>
      </c>
      <c r="I55" s="66"/>
      <c r="J55" s="17"/>
    </row>
    <row r="56" spans="1:10" s="8" customFormat="1" ht="102.75" customHeight="1">
      <c r="A56" s="135"/>
      <c r="B56" s="121"/>
      <c r="C56" s="152" t="s">
        <v>246</v>
      </c>
      <c r="D56" s="96" t="s">
        <v>247</v>
      </c>
      <c r="E56" s="96" t="s">
        <v>195</v>
      </c>
      <c r="F56" s="63" t="s">
        <v>197</v>
      </c>
      <c r="G56" s="67" t="s">
        <v>32</v>
      </c>
      <c r="H56" s="65"/>
      <c r="I56" s="66"/>
      <c r="J56" s="17"/>
    </row>
    <row r="57" spans="1:10" s="8" customFormat="1" ht="77.25" customHeight="1">
      <c r="A57" s="135"/>
      <c r="B57" s="121"/>
      <c r="C57" s="154"/>
      <c r="D57" s="97" t="s">
        <v>284</v>
      </c>
      <c r="E57" s="96" t="s">
        <v>196</v>
      </c>
      <c r="F57" s="67" t="s">
        <v>2</v>
      </c>
      <c r="G57" s="67"/>
      <c r="H57" s="63"/>
      <c r="I57" s="67"/>
      <c r="J57" s="17"/>
    </row>
    <row r="58" spans="1:10" s="8" customFormat="1" ht="78.75" customHeight="1">
      <c r="A58" s="135"/>
      <c r="B58" s="121"/>
      <c r="C58" s="111" t="s">
        <v>248</v>
      </c>
      <c r="D58" s="96" t="s">
        <v>293</v>
      </c>
      <c r="E58" s="96" t="s">
        <v>249</v>
      </c>
      <c r="F58" s="63" t="s">
        <v>114</v>
      </c>
      <c r="G58" s="67" t="s">
        <v>144</v>
      </c>
      <c r="H58" s="65"/>
      <c r="I58" s="66"/>
      <c r="J58" s="17"/>
    </row>
    <row r="59" spans="1:10" s="8" customFormat="1" ht="114.75" customHeight="1">
      <c r="A59" s="135"/>
      <c r="B59" s="121"/>
      <c r="C59" s="111" t="s">
        <v>288</v>
      </c>
      <c r="D59" s="96" t="s">
        <v>289</v>
      </c>
      <c r="E59" s="96" t="s">
        <v>290</v>
      </c>
      <c r="F59" s="63" t="s">
        <v>114</v>
      </c>
      <c r="G59" s="72">
        <v>1</v>
      </c>
      <c r="H59" s="63" t="s">
        <v>49</v>
      </c>
      <c r="I59" s="63" t="s">
        <v>291</v>
      </c>
      <c r="J59" s="17"/>
    </row>
    <row r="60" spans="1:10" s="8" customFormat="1" ht="78.75" customHeight="1">
      <c r="A60" s="135"/>
      <c r="B60" s="121"/>
      <c r="C60" s="155" t="s">
        <v>250</v>
      </c>
      <c r="D60" s="96" t="s">
        <v>251</v>
      </c>
      <c r="E60" s="96" t="s">
        <v>252</v>
      </c>
      <c r="F60" s="63" t="s">
        <v>266</v>
      </c>
      <c r="G60" s="67" t="s">
        <v>32</v>
      </c>
      <c r="H60" s="65"/>
      <c r="I60" s="66"/>
      <c r="J60" s="17"/>
    </row>
    <row r="61" spans="1:10" s="8" customFormat="1" ht="78.75" customHeight="1">
      <c r="A61" s="135"/>
      <c r="B61" s="122"/>
      <c r="C61" s="156"/>
      <c r="D61" s="96" t="s">
        <v>285</v>
      </c>
      <c r="E61" s="96" t="s">
        <v>253</v>
      </c>
      <c r="F61" s="63" t="s">
        <v>197</v>
      </c>
      <c r="G61" s="67" t="s">
        <v>32</v>
      </c>
      <c r="H61" s="65" t="s">
        <v>62</v>
      </c>
      <c r="I61" s="66"/>
      <c r="J61" s="17"/>
    </row>
    <row r="62" spans="1:10" s="4" customFormat="1" ht="84.75" customHeight="1">
      <c r="B62" s="132" t="s">
        <v>202</v>
      </c>
      <c r="C62" s="133"/>
      <c r="D62" s="133"/>
      <c r="E62" s="133"/>
      <c r="F62" s="133"/>
      <c r="G62" s="133"/>
      <c r="H62" s="133"/>
      <c r="I62" s="133"/>
      <c r="J62" s="16"/>
    </row>
    <row r="63" spans="1:10" s="8" customFormat="1" ht="81" customHeight="1">
      <c r="A63" s="142" t="s">
        <v>202</v>
      </c>
      <c r="B63" s="160" t="s">
        <v>167</v>
      </c>
      <c r="C63" s="161" t="s">
        <v>212</v>
      </c>
      <c r="D63" s="98" t="s">
        <v>46</v>
      </c>
      <c r="E63" s="98" t="s">
        <v>173</v>
      </c>
      <c r="F63" s="74" t="s">
        <v>3</v>
      </c>
      <c r="G63" s="74" t="s">
        <v>303</v>
      </c>
      <c r="H63" s="74" t="s">
        <v>44</v>
      </c>
      <c r="I63" s="74" t="s">
        <v>47</v>
      </c>
      <c r="J63" s="29"/>
    </row>
    <row r="64" spans="1:10" s="8" customFormat="1" ht="88.5" customHeight="1">
      <c r="A64" s="143"/>
      <c r="B64" s="160"/>
      <c r="C64" s="161"/>
      <c r="D64" s="98" t="s">
        <v>29</v>
      </c>
      <c r="E64" s="98" t="s">
        <v>286</v>
      </c>
      <c r="F64" s="74" t="s">
        <v>2</v>
      </c>
      <c r="G64" s="74" t="s">
        <v>48</v>
      </c>
      <c r="H64" s="74" t="s">
        <v>44</v>
      </c>
      <c r="I64" s="74" t="s">
        <v>47</v>
      </c>
      <c r="J64" s="30"/>
    </row>
    <row r="65" spans="1:10" s="8" customFormat="1" ht="55.5" customHeight="1">
      <c r="A65" s="143"/>
      <c r="B65" s="160"/>
      <c r="C65" s="138" t="s">
        <v>213</v>
      </c>
      <c r="D65" s="98" t="s">
        <v>41</v>
      </c>
      <c r="E65" s="98" t="s">
        <v>236</v>
      </c>
      <c r="F65" s="75" t="s">
        <v>3</v>
      </c>
      <c r="G65" s="76">
        <v>1</v>
      </c>
      <c r="H65" s="74" t="s">
        <v>51</v>
      </c>
      <c r="I65" s="77" t="s">
        <v>50</v>
      </c>
      <c r="J65" s="26"/>
    </row>
    <row r="66" spans="1:10" s="8" customFormat="1" ht="40.5" customHeight="1">
      <c r="A66" s="143"/>
      <c r="B66" s="160"/>
      <c r="C66" s="138"/>
      <c r="D66" s="99" t="s">
        <v>39</v>
      </c>
      <c r="E66" s="98" t="s">
        <v>236</v>
      </c>
      <c r="F66" s="75" t="s">
        <v>3</v>
      </c>
      <c r="G66" s="78">
        <v>1</v>
      </c>
      <c r="H66" s="74" t="s">
        <v>49</v>
      </c>
      <c r="I66" s="77" t="s">
        <v>50</v>
      </c>
      <c r="J66" s="27"/>
    </row>
    <row r="67" spans="1:10" s="8" customFormat="1" ht="84.75" customHeight="1">
      <c r="A67" s="143"/>
      <c r="B67" s="160"/>
      <c r="C67" s="79" t="s">
        <v>214</v>
      </c>
      <c r="D67" s="98" t="s">
        <v>174</v>
      </c>
      <c r="E67" s="98" t="s">
        <v>175</v>
      </c>
      <c r="F67" s="75" t="s">
        <v>3</v>
      </c>
      <c r="G67" s="75" t="s">
        <v>52</v>
      </c>
      <c r="H67" s="73" t="s">
        <v>53</v>
      </c>
      <c r="I67" s="73" t="s">
        <v>54</v>
      </c>
      <c r="J67" s="26"/>
    </row>
    <row r="68" spans="1:10" s="8" customFormat="1" ht="72" customHeight="1">
      <c r="A68" s="143"/>
      <c r="B68" s="160" t="s">
        <v>31</v>
      </c>
      <c r="C68" s="79" t="s">
        <v>97</v>
      </c>
      <c r="D68" s="98" t="s">
        <v>237</v>
      </c>
      <c r="E68" s="106" t="s">
        <v>7</v>
      </c>
      <c r="F68" s="75" t="s">
        <v>4</v>
      </c>
      <c r="G68" s="73" t="s">
        <v>55</v>
      </c>
      <c r="H68" s="25" t="s">
        <v>49</v>
      </c>
      <c r="I68" s="75"/>
      <c r="J68" s="26"/>
    </row>
    <row r="69" spans="1:10" s="8" customFormat="1" ht="56.25" customHeight="1">
      <c r="A69" s="143"/>
      <c r="B69" s="160"/>
      <c r="C69" s="161" t="s">
        <v>124</v>
      </c>
      <c r="D69" s="99" t="s">
        <v>176</v>
      </c>
      <c r="E69" s="99" t="s">
        <v>125</v>
      </c>
      <c r="F69" s="74" t="s">
        <v>4</v>
      </c>
      <c r="G69" s="74" t="s">
        <v>32</v>
      </c>
      <c r="H69" s="74" t="s">
        <v>49</v>
      </c>
      <c r="I69" s="73" t="s">
        <v>54</v>
      </c>
      <c r="J69" s="30"/>
    </row>
    <row r="70" spans="1:10" s="8" customFormat="1" ht="63.75" customHeight="1">
      <c r="A70" s="143"/>
      <c r="B70" s="160"/>
      <c r="C70" s="161"/>
      <c r="D70" s="98" t="s">
        <v>126</v>
      </c>
      <c r="E70" s="98" t="s">
        <v>127</v>
      </c>
      <c r="F70" s="74" t="s">
        <v>4</v>
      </c>
      <c r="G70" s="74" t="s">
        <v>32</v>
      </c>
      <c r="H70" s="74" t="s">
        <v>49</v>
      </c>
      <c r="I70" s="73" t="s">
        <v>54</v>
      </c>
      <c r="J70" s="30"/>
    </row>
    <row r="71" spans="1:10" s="8" customFormat="1" ht="63.75" customHeight="1">
      <c r="A71" s="143"/>
      <c r="B71" s="160"/>
      <c r="C71" s="79" t="s">
        <v>128</v>
      </c>
      <c r="D71" s="98" t="s">
        <v>162</v>
      </c>
      <c r="E71" s="98" t="s">
        <v>129</v>
      </c>
      <c r="F71" s="74" t="s">
        <v>2</v>
      </c>
      <c r="G71" s="74" t="s">
        <v>163</v>
      </c>
      <c r="H71" s="74" t="s">
        <v>49</v>
      </c>
      <c r="I71" s="73"/>
      <c r="J71" s="30"/>
    </row>
    <row r="72" spans="1:10" s="8" customFormat="1" ht="63.75" customHeight="1">
      <c r="A72" s="143"/>
      <c r="B72" s="160"/>
      <c r="C72" s="79" t="s">
        <v>130</v>
      </c>
      <c r="D72" s="98" t="s">
        <v>132</v>
      </c>
      <c r="E72" s="99" t="s">
        <v>239</v>
      </c>
      <c r="F72" s="74" t="s">
        <v>240</v>
      </c>
      <c r="G72" s="74" t="s">
        <v>131</v>
      </c>
      <c r="H72" s="74" t="s">
        <v>49</v>
      </c>
      <c r="I72" s="73"/>
      <c r="J72" s="30"/>
    </row>
    <row r="73" spans="1:10" s="8" customFormat="1" ht="104.25" customHeight="1">
      <c r="A73" s="143"/>
      <c r="B73" s="137" t="s">
        <v>30</v>
      </c>
      <c r="C73" s="138" t="s">
        <v>215</v>
      </c>
      <c r="D73" s="99" t="s">
        <v>177</v>
      </c>
      <c r="E73" s="98" t="s">
        <v>241</v>
      </c>
      <c r="F73" s="73" t="s">
        <v>193</v>
      </c>
      <c r="G73" s="74" t="s">
        <v>216</v>
      </c>
      <c r="H73" s="74" t="s">
        <v>44</v>
      </c>
      <c r="I73" s="74" t="s">
        <v>136</v>
      </c>
      <c r="J73" s="31"/>
    </row>
    <row r="74" spans="1:10" s="8" customFormat="1" ht="50.25" customHeight="1">
      <c r="A74" s="143"/>
      <c r="B74" s="137"/>
      <c r="C74" s="138"/>
      <c r="D74" s="99" t="s">
        <v>178</v>
      </c>
      <c r="E74" s="98" t="s">
        <v>265</v>
      </c>
      <c r="F74" s="73" t="s">
        <v>4</v>
      </c>
      <c r="G74" s="74" t="s">
        <v>32</v>
      </c>
      <c r="H74" s="74" t="s">
        <v>49</v>
      </c>
      <c r="I74" s="74" t="s">
        <v>136</v>
      </c>
      <c r="J74" s="31"/>
    </row>
    <row r="75" spans="1:10" s="8" customFormat="1" ht="83.25" customHeight="1">
      <c r="A75" s="143"/>
      <c r="B75" s="137"/>
      <c r="C75" s="138"/>
      <c r="D75" s="99" t="s">
        <v>137</v>
      </c>
      <c r="E75" s="98" t="s">
        <v>238</v>
      </c>
      <c r="F75" s="74" t="s">
        <v>3</v>
      </c>
      <c r="G75" s="74" t="s">
        <v>138</v>
      </c>
      <c r="H75" s="74" t="s">
        <v>44</v>
      </c>
      <c r="I75" s="74"/>
      <c r="J75" s="26"/>
    </row>
    <row r="76" spans="1:10" s="8" customFormat="1" ht="70.5" customHeight="1">
      <c r="A76" s="143"/>
      <c r="B76" s="137"/>
      <c r="C76" s="138"/>
      <c r="D76" s="99" t="s">
        <v>140</v>
      </c>
      <c r="E76" s="99" t="s">
        <v>139</v>
      </c>
      <c r="F76" s="80" t="s">
        <v>145</v>
      </c>
      <c r="G76" s="74" t="s">
        <v>32</v>
      </c>
      <c r="H76" s="74" t="s">
        <v>44</v>
      </c>
      <c r="I76" s="74" t="s">
        <v>67</v>
      </c>
      <c r="J76" s="30"/>
    </row>
    <row r="77" spans="1:10" s="8" customFormat="1" ht="115.5" customHeight="1">
      <c r="A77" s="143"/>
      <c r="B77" s="137"/>
      <c r="C77" s="138"/>
      <c r="D77" s="99" t="s">
        <v>164</v>
      </c>
      <c r="E77" s="99" t="s">
        <v>264</v>
      </c>
      <c r="F77" s="75" t="s">
        <v>3</v>
      </c>
      <c r="G77" s="74" t="s">
        <v>210</v>
      </c>
      <c r="H77" s="74"/>
      <c r="I77" s="74" t="s">
        <v>156</v>
      </c>
      <c r="J77" s="26"/>
    </row>
    <row r="78" spans="1:10" s="8" customFormat="1" ht="75" customHeight="1">
      <c r="A78" s="143"/>
      <c r="B78" s="137"/>
      <c r="C78" s="138"/>
      <c r="D78" s="98" t="s">
        <v>316</v>
      </c>
      <c r="E78" s="99" t="s">
        <v>315</v>
      </c>
      <c r="F78" s="74" t="s">
        <v>4</v>
      </c>
      <c r="G78" s="74" t="s">
        <v>32</v>
      </c>
      <c r="H78" s="74"/>
      <c r="I78" s="74" t="s">
        <v>156</v>
      </c>
      <c r="J78" s="26" t="s">
        <v>146</v>
      </c>
    </row>
    <row r="79" spans="1:10" s="8" customFormat="1" ht="75" customHeight="1">
      <c r="A79" s="143"/>
      <c r="B79" s="137"/>
      <c r="C79" s="138"/>
      <c r="D79" s="98" t="s">
        <v>180</v>
      </c>
      <c r="E79" s="99" t="s">
        <v>179</v>
      </c>
      <c r="F79" s="74" t="s">
        <v>4</v>
      </c>
      <c r="G79" s="74" t="s">
        <v>32</v>
      </c>
      <c r="H79" s="74"/>
      <c r="I79" s="74" t="s">
        <v>156</v>
      </c>
      <c r="J79" s="27"/>
    </row>
    <row r="80" spans="1:10" s="8" customFormat="1" ht="78.75" customHeight="1">
      <c r="A80" s="143"/>
      <c r="B80" s="137"/>
      <c r="C80" s="138"/>
      <c r="D80" s="98" t="s">
        <v>133</v>
      </c>
      <c r="E80" s="99" t="s">
        <v>134</v>
      </c>
      <c r="F80" s="74" t="s">
        <v>4</v>
      </c>
      <c r="G80" s="74" t="s">
        <v>32</v>
      </c>
      <c r="H80" s="74"/>
      <c r="I80" s="74"/>
      <c r="J80" s="27"/>
    </row>
    <row r="81" spans="1:10" s="8" customFormat="1" ht="63" customHeight="1">
      <c r="A81" s="143"/>
      <c r="B81" s="137"/>
      <c r="C81" s="138" t="s">
        <v>217</v>
      </c>
      <c r="D81" s="98" t="s">
        <v>218</v>
      </c>
      <c r="E81" s="107" t="s">
        <v>261</v>
      </c>
      <c r="F81" s="75" t="s">
        <v>3</v>
      </c>
      <c r="G81" s="74" t="s">
        <v>219</v>
      </c>
      <c r="H81" s="81" t="s">
        <v>49</v>
      </c>
      <c r="I81" s="74" t="s">
        <v>54</v>
      </c>
      <c r="J81" s="32"/>
    </row>
    <row r="82" spans="1:10" s="8" customFormat="1" ht="56.25" customHeight="1">
      <c r="A82" s="143"/>
      <c r="B82" s="137"/>
      <c r="C82" s="138"/>
      <c r="D82" s="98" t="s">
        <v>141</v>
      </c>
      <c r="E82" s="108" t="s">
        <v>142</v>
      </c>
      <c r="F82" s="75" t="s">
        <v>3</v>
      </c>
      <c r="G82" s="76">
        <v>0.8</v>
      </c>
      <c r="H82" s="81" t="s">
        <v>49</v>
      </c>
      <c r="I82" s="74" t="s">
        <v>54</v>
      </c>
      <c r="J82" s="33"/>
    </row>
    <row r="83" spans="1:10" s="4" customFormat="1" ht="84.75" customHeight="1">
      <c r="B83" s="134" t="s">
        <v>208</v>
      </c>
      <c r="C83" s="133"/>
      <c r="D83" s="133"/>
      <c r="E83" s="133"/>
      <c r="F83" s="133"/>
      <c r="G83" s="133"/>
      <c r="H83" s="133"/>
      <c r="I83" s="133"/>
      <c r="J83" s="16"/>
    </row>
    <row r="84" spans="1:10" s="8" customFormat="1" ht="185.25" customHeight="1">
      <c r="A84" s="129" t="s">
        <v>203</v>
      </c>
      <c r="B84" s="136" t="s">
        <v>181</v>
      </c>
      <c r="C84" s="82" t="s">
        <v>200</v>
      </c>
      <c r="D84" s="100" t="s">
        <v>120</v>
      </c>
      <c r="E84" s="100" t="s">
        <v>121</v>
      </c>
      <c r="F84" s="83" t="s">
        <v>135</v>
      </c>
      <c r="G84" s="83" t="s">
        <v>166</v>
      </c>
      <c r="H84" s="83" t="s">
        <v>122</v>
      </c>
      <c r="I84" s="83" t="s">
        <v>123</v>
      </c>
      <c r="J84" s="26"/>
    </row>
    <row r="85" spans="1:10" s="8" customFormat="1" ht="54" customHeight="1">
      <c r="A85" s="130"/>
      <c r="B85" s="136"/>
      <c r="C85" s="139" t="s">
        <v>220</v>
      </c>
      <c r="D85" s="100" t="s">
        <v>262</v>
      </c>
      <c r="E85" s="100" t="s">
        <v>113</v>
      </c>
      <c r="F85" s="83" t="s">
        <v>114</v>
      </c>
      <c r="G85" s="83" t="s">
        <v>115</v>
      </c>
      <c r="H85" s="83" t="s">
        <v>49</v>
      </c>
      <c r="I85" s="84" t="s">
        <v>116</v>
      </c>
      <c r="J85" s="26"/>
    </row>
    <row r="86" spans="1:10" s="8" customFormat="1" ht="132.75" customHeight="1">
      <c r="A86" s="130"/>
      <c r="B86" s="136"/>
      <c r="C86" s="139"/>
      <c r="D86" s="100" t="s">
        <v>263</v>
      </c>
      <c r="E86" s="100" t="s">
        <v>117</v>
      </c>
      <c r="F86" s="83" t="s">
        <v>114</v>
      </c>
      <c r="G86" s="83" t="s">
        <v>119</v>
      </c>
      <c r="H86" s="83" t="s">
        <v>57</v>
      </c>
      <c r="I86" s="83" t="s">
        <v>118</v>
      </c>
      <c r="J86" s="27"/>
    </row>
    <row r="87" spans="1:10" s="8" customFormat="1" ht="84" customHeight="1">
      <c r="A87" s="131"/>
      <c r="B87" s="136"/>
      <c r="C87" s="139"/>
      <c r="D87" s="101" t="s">
        <v>183</v>
      </c>
      <c r="E87" s="101" t="s">
        <v>182</v>
      </c>
      <c r="F87" s="85" t="s">
        <v>4</v>
      </c>
      <c r="G87" s="85" t="s">
        <v>32</v>
      </c>
      <c r="H87" s="83" t="s">
        <v>57</v>
      </c>
      <c r="I87" s="86"/>
      <c r="J87" s="28"/>
    </row>
    <row r="88" spans="1:10" ht="30" customHeight="1">
      <c r="C88" s="22"/>
      <c r="D88" s="102"/>
      <c r="E88" s="102"/>
      <c r="F88" s="24"/>
      <c r="G88" s="24"/>
      <c r="H88" s="23"/>
    </row>
    <row r="89" spans="1:10" ht="30" customHeight="1">
      <c r="C89" s="22"/>
      <c r="D89" s="102"/>
      <c r="E89" s="102"/>
      <c r="F89" s="24"/>
      <c r="G89" s="24"/>
      <c r="H89" s="23"/>
    </row>
    <row r="90" spans="1:10" ht="30" customHeight="1">
      <c r="C90" s="22"/>
      <c r="D90" s="102"/>
      <c r="E90" s="102"/>
      <c r="F90" s="24"/>
      <c r="G90" s="24"/>
      <c r="H90" s="23"/>
    </row>
    <row r="91" spans="1:10" ht="30" customHeight="1">
      <c r="C91" s="22"/>
      <c r="D91" s="102"/>
      <c r="E91" s="102"/>
      <c r="F91" s="24"/>
      <c r="G91" s="24"/>
      <c r="H91" s="23"/>
    </row>
    <row r="92" spans="1:10" ht="30" customHeight="1">
      <c r="C92" s="22"/>
      <c r="D92" s="102"/>
      <c r="E92" s="102"/>
      <c r="F92" s="24"/>
      <c r="G92" s="24"/>
      <c r="H92" s="23"/>
    </row>
    <row r="93" spans="1:10" ht="30" customHeight="1">
      <c r="C93" s="22"/>
      <c r="D93" s="102"/>
      <c r="E93" s="102"/>
      <c r="F93" s="24"/>
      <c r="G93" s="24"/>
      <c r="H93" s="23"/>
    </row>
    <row r="94" spans="1:10" ht="30" customHeight="1">
      <c r="C94" s="22"/>
      <c r="D94" s="102"/>
      <c r="E94" s="102"/>
      <c r="F94" s="24"/>
      <c r="G94" s="24"/>
      <c r="H94" s="23"/>
    </row>
    <row r="95" spans="1:10" ht="30" customHeight="1">
      <c r="C95" s="22"/>
      <c r="D95" s="102"/>
      <c r="E95" s="102"/>
      <c r="F95" s="24"/>
      <c r="G95" s="24"/>
      <c r="H95" s="23"/>
    </row>
    <row r="96" spans="1:10" ht="30" customHeight="1">
      <c r="C96" s="22"/>
      <c r="D96" s="102"/>
      <c r="E96" s="102"/>
      <c r="F96" s="24"/>
      <c r="G96" s="24"/>
      <c r="H96" s="23"/>
    </row>
    <row r="97" spans="3:8" ht="30" customHeight="1">
      <c r="C97" s="22"/>
      <c r="D97" s="102"/>
      <c r="E97" s="102"/>
      <c r="F97" s="24"/>
      <c r="G97" s="24"/>
      <c r="H97" s="23"/>
    </row>
    <row r="98" spans="3:8" ht="30" customHeight="1">
      <c r="C98" s="22"/>
      <c r="D98" s="102"/>
      <c r="E98" s="102"/>
      <c r="F98" s="24"/>
      <c r="G98" s="24"/>
      <c r="H98" s="23"/>
    </row>
    <row r="99" spans="3:8" ht="30" customHeight="1">
      <c r="C99" s="22"/>
      <c r="D99" s="102"/>
      <c r="E99" s="102"/>
      <c r="F99" s="24"/>
      <c r="G99" s="24"/>
      <c r="H99" s="23"/>
    </row>
    <row r="100" spans="3:8" ht="30" customHeight="1">
      <c r="C100" s="22"/>
      <c r="D100" s="102"/>
    </row>
    <row r="101" spans="3:8" ht="30" customHeight="1">
      <c r="C101" s="22"/>
      <c r="D101" s="102"/>
    </row>
    <row r="102" spans="3:8" ht="30" customHeight="1">
      <c r="C102" s="22"/>
      <c r="D102" s="102"/>
    </row>
    <row r="103" spans="3:8" ht="30" customHeight="1">
      <c r="C103" s="22"/>
      <c r="D103" s="102"/>
    </row>
    <row r="104" spans="3:8" ht="30" customHeight="1">
      <c r="C104" s="22"/>
      <c r="D104" s="102"/>
    </row>
    <row r="105" spans="3:8" ht="30" customHeight="1">
      <c r="C105" s="22"/>
      <c r="D105" s="102"/>
    </row>
    <row r="106" spans="3:8" ht="30" customHeight="1">
      <c r="C106" s="22"/>
      <c r="D106" s="102"/>
    </row>
    <row r="107" spans="3:8" ht="30" customHeight="1">
      <c r="C107" s="22"/>
      <c r="D107" s="102"/>
    </row>
    <row r="108" spans="3:8" ht="30" customHeight="1">
      <c r="C108" s="22"/>
      <c r="D108" s="102"/>
    </row>
    <row r="109" spans="3:8" ht="30" customHeight="1">
      <c r="C109" s="22"/>
      <c r="D109" s="102"/>
    </row>
    <row r="110" spans="3:8" ht="30" customHeight="1">
      <c r="C110" s="22"/>
      <c r="D110" s="102"/>
    </row>
    <row r="111" spans="3:8" ht="30" customHeight="1">
      <c r="C111" s="22"/>
      <c r="D111" s="102"/>
    </row>
    <row r="112" spans="3:8" ht="30" customHeight="1">
      <c r="C112" s="22"/>
      <c r="D112" s="102"/>
    </row>
    <row r="113" spans="3:4" ht="30" customHeight="1">
      <c r="C113" s="22"/>
      <c r="D113" s="102"/>
    </row>
    <row r="114" spans="3:4" ht="30" customHeight="1">
      <c r="C114" s="22"/>
      <c r="D114" s="102"/>
    </row>
    <row r="115" spans="3:4" ht="30" customHeight="1">
      <c r="C115" s="22"/>
    </row>
    <row r="116" spans="3:4" ht="30" customHeight="1">
      <c r="C116" s="22"/>
    </row>
    <row r="117" spans="3:4" ht="30" customHeight="1">
      <c r="C117" s="22"/>
    </row>
    <row r="118" spans="3:4" ht="30" customHeight="1">
      <c r="C118" s="22"/>
    </row>
    <row r="119" spans="3:4" ht="30" customHeight="1">
      <c r="C119" s="22"/>
    </row>
    <row r="120" spans="3:4" ht="30" customHeight="1">
      <c r="C120" s="22"/>
    </row>
    <row r="121" spans="3:4" ht="30" customHeight="1">
      <c r="C121" s="22"/>
    </row>
    <row r="122" spans="3:4" ht="30" customHeight="1">
      <c r="C122" s="22"/>
    </row>
    <row r="123" spans="3:4" ht="30" customHeight="1">
      <c r="C123" s="22"/>
    </row>
    <row r="124" spans="3:4" ht="30" customHeight="1">
      <c r="C124" s="22"/>
    </row>
    <row r="125" spans="3:4" ht="30" customHeight="1">
      <c r="C125" s="22"/>
    </row>
    <row r="126" spans="3:4" ht="30" customHeight="1">
      <c r="C126" s="22"/>
    </row>
    <row r="127" spans="3:4" ht="30" customHeight="1">
      <c r="C127" s="22"/>
    </row>
    <row r="128" spans="3:4" ht="30" customHeight="1">
      <c r="C128" s="22"/>
    </row>
    <row r="129" spans="3:3" ht="30" customHeight="1">
      <c r="C129" s="22"/>
    </row>
    <row r="130" spans="3:3" ht="30" customHeight="1">
      <c r="C130" s="22"/>
    </row>
    <row r="131" spans="3:3" ht="30" customHeight="1">
      <c r="C131" s="22"/>
    </row>
    <row r="132" spans="3:3" ht="30" customHeight="1">
      <c r="C132" s="22"/>
    </row>
    <row r="133" spans="3:3" ht="30" customHeight="1">
      <c r="C133" s="22"/>
    </row>
    <row r="134" spans="3:3" ht="30" customHeight="1">
      <c r="C134" s="22"/>
    </row>
    <row r="135" spans="3:3" ht="30" customHeight="1">
      <c r="C135" s="22"/>
    </row>
    <row r="136" spans="3:3" ht="30" customHeight="1">
      <c r="C136" s="22"/>
    </row>
    <row r="137" spans="3:3" ht="30" customHeight="1">
      <c r="C137" s="22"/>
    </row>
    <row r="138" spans="3:3" ht="30" customHeight="1">
      <c r="C138" s="22"/>
    </row>
    <row r="139" spans="3:3" ht="30" customHeight="1">
      <c r="C139" s="22"/>
    </row>
    <row r="140" spans="3:3" ht="30" customHeight="1">
      <c r="C140" s="22"/>
    </row>
    <row r="141" spans="3:3" ht="30" customHeight="1">
      <c r="C141" s="22"/>
    </row>
    <row r="142" spans="3:3" ht="30" customHeight="1">
      <c r="C142" s="22"/>
    </row>
    <row r="143" spans="3:3" ht="30" customHeight="1">
      <c r="C143" s="22"/>
    </row>
    <row r="144" spans="3:3" ht="30" customHeight="1">
      <c r="C144" s="22"/>
    </row>
    <row r="145" spans="3:3" ht="30" customHeight="1">
      <c r="C145" s="22"/>
    </row>
    <row r="146" spans="3:3" ht="30" customHeight="1">
      <c r="C146" s="22"/>
    </row>
    <row r="147" spans="3:3" ht="30" customHeight="1">
      <c r="C147" s="22"/>
    </row>
    <row r="148" spans="3:3" ht="30" customHeight="1">
      <c r="C148" s="22"/>
    </row>
    <row r="149" spans="3:3" ht="30" customHeight="1">
      <c r="C149" s="22"/>
    </row>
    <row r="150" spans="3:3" ht="30" customHeight="1">
      <c r="C150" s="22"/>
    </row>
    <row r="151" spans="3:3" ht="30" customHeight="1">
      <c r="C151" s="22"/>
    </row>
    <row r="152" spans="3:3" ht="30" customHeight="1">
      <c r="C152" s="22"/>
    </row>
    <row r="153" spans="3:3" ht="30" customHeight="1">
      <c r="C153" s="22"/>
    </row>
    <row r="154" spans="3:3" ht="30" customHeight="1">
      <c r="C154" s="22"/>
    </row>
  </sheetData>
  <mergeCells count="45">
    <mergeCell ref="B4:I4"/>
    <mergeCell ref="A63:A82"/>
    <mergeCell ref="A21:A39"/>
    <mergeCell ref="B25:B35"/>
    <mergeCell ref="A5:A18"/>
    <mergeCell ref="C32:C35"/>
    <mergeCell ref="C21:C22"/>
    <mergeCell ref="C9:C10"/>
    <mergeCell ref="C11:C13"/>
    <mergeCell ref="C14:C15"/>
    <mergeCell ref="B41:B45"/>
    <mergeCell ref="C51:C53"/>
    <mergeCell ref="C56:C57"/>
    <mergeCell ref="C60:C61"/>
    <mergeCell ref="A84:A87"/>
    <mergeCell ref="B62:I62"/>
    <mergeCell ref="B83:I83"/>
    <mergeCell ref="A41:A61"/>
    <mergeCell ref="B84:B87"/>
    <mergeCell ref="B73:B82"/>
    <mergeCell ref="C73:C80"/>
    <mergeCell ref="C63:C64"/>
    <mergeCell ref="C81:C82"/>
    <mergeCell ref="B63:B67"/>
    <mergeCell ref="C41:C42"/>
    <mergeCell ref="C85:C87"/>
    <mergeCell ref="B68:B72"/>
    <mergeCell ref="C69:C70"/>
    <mergeCell ref="C65:C66"/>
    <mergeCell ref="B1:I1"/>
    <mergeCell ref="B50:B61"/>
    <mergeCell ref="C44:C45"/>
    <mergeCell ref="C46:C47"/>
    <mergeCell ref="B46:B47"/>
    <mergeCell ref="C16:C18"/>
    <mergeCell ref="B5:B6"/>
    <mergeCell ref="B7:B8"/>
    <mergeCell ref="B9:B13"/>
    <mergeCell ref="B14:B15"/>
    <mergeCell ref="B16:B18"/>
    <mergeCell ref="C37:C39"/>
    <mergeCell ref="B37:B39"/>
    <mergeCell ref="B21:B24"/>
    <mergeCell ref="C25:C26"/>
    <mergeCell ref="C27:C30"/>
  </mergeCells>
  <phoneticPr fontId="16" type="noConversion"/>
  <conditionalFormatting sqref="B7">
    <cfRule type="colorScale" priority="7">
      <colorScale>
        <cfvo type="min"/>
        <cfvo type="percentile" val="50"/>
        <cfvo type="max"/>
        <color rgb="FFF8696B"/>
        <color rgb="FFFFEB84"/>
        <color rgb="FF63BE7B"/>
      </colorScale>
    </cfRule>
  </conditionalFormatting>
  <conditionalFormatting sqref="B9:B10">
    <cfRule type="colorScale" priority="5">
      <colorScale>
        <cfvo type="min"/>
        <cfvo type="percentile" val="50"/>
        <cfvo type="max"/>
        <color rgb="FFF8696B"/>
        <color rgb="FFFFEB84"/>
        <color rgb="FF63BE7B"/>
      </colorScale>
    </cfRule>
  </conditionalFormatting>
  <conditionalFormatting sqref="B14">
    <cfRule type="colorScale" priority="3">
      <colorScale>
        <cfvo type="min"/>
        <cfvo type="percentile" val="50"/>
        <cfvo type="max"/>
        <color rgb="FFF8696B"/>
        <color rgb="FFFFEB84"/>
        <color rgb="FF63BE7B"/>
      </colorScale>
    </cfRule>
  </conditionalFormatting>
  <conditionalFormatting sqref="C19">
    <cfRule type="colorScale" priority="1">
      <colorScale>
        <cfvo type="min"/>
        <cfvo type="percentile" val="50"/>
        <cfvo type="max"/>
        <color rgb="FFF8696B"/>
        <color rgb="FFFFEB84"/>
        <color rgb="FF63BE7B"/>
      </colorScale>
    </cfRule>
  </conditionalFormatting>
  <conditionalFormatting sqref="C32">
    <cfRule type="colorScale" priority="478">
      <colorScale>
        <cfvo type="min"/>
        <cfvo type="percentile" val="50"/>
        <cfvo type="max"/>
        <color rgb="FFF8696B"/>
        <color rgb="FFFFEB84"/>
        <color rgb="FF63BE7B"/>
      </colorScale>
    </cfRule>
  </conditionalFormatting>
  <conditionalFormatting sqref="C36:C37 C56 C85 C46 C41 C24:C25 C48:C50 C6:C11 C14 C16 C43:C44">
    <cfRule type="colorScale" priority="481">
      <colorScale>
        <cfvo type="min"/>
        <cfvo type="percentile" val="50"/>
        <cfvo type="max"/>
        <color rgb="FFF8696B"/>
        <color rgb="FFFFEB84"/>
        <color rgb="FF63BE7B"/>
      </colorScale>
    </cfRule>
  </conditionalFormatting>
  <conditionalFormatting sqref="C63">
    <cfRule type="colorScale" priority="475">
      <colorScale>
        <cfvo type="min"/>
        <cfvo type="percentile" val="50"/>
        <cfvo type="max"/>
        <color rgb="FFF8696B"/>
        <color rgb="FFFFEB84"/>
        <color rgb="FF63BE7B"/>
      </colorScale>
    </cfRule>
  </conditionalFormatting>
  <conditionalFormatting sqref="C65">
    <cfRule type="colorScale" priority="26">
      <colorScale>
        <cfvo type="min"/>
        <cfvo type="percentile" val="50"/>
        <cfvo type="max"/>
        <color rgb="FFF8696B"/>
        <color rgb="FFFFEB84"/>
        <color rgb="FF63BE7B"/>
      </colorScale>
    </cfRule>
  </conditionalFormatting>
  <conditionalFormatting sqref="C68">
    <cfRule type="colorScale" priority="476">
      <colorScale>
        <cfvo type="min"/>
        <cfvo type="percentile" val="50"/>
        <cfvo type="max"/>
        <color rgb="FFF8696B"/>
        <color rgb="FFFFEB84"/>
        <color rgb="FF63BE7B"/>
      </colorScale>
    </cfRule>
  </conditionalFormatting>
  <conditionalFormatting sqref="C69">
    <cfRule type="colorScale" priority="479">
      <colorScale>
        <cfvo type="min"/>
        <cfvo type="percentile" val="50"/>
        <cfvo type="max"/>
        <color rgb="FFF8696B"/>
        <color rgb="FFFFEB84"/>
        <color rgb="FF63BE7B"/>
      </colorScale>
    </cfRule>
  </conditionalFormatting>
  <conditionalFormatting sqref="C73">
    <cfRule type="colorScale" priority="473">
      <colorScale>
        <cfvo type="min"/>
        <cfvo type="percentile" val="50"/>
        <cfvo type="max"/>
        <color rgb="FFF8696B"/>
        <color rgb="FFFFEB84"/>
        <color rgb="FF63BE7B"/>
      </colorScale>
    </cfRule>
  </conditionalFormatting>
  <conditionalFormatting sqref="C81">
    <cfRule type="colorScale" priority="474">
      <colorScale>
        <cfvo type="min"/>
        <cfvo type="percentile" val="50"/>
        <cfvo type="max"/>
        <color rgb="FFF8696B"/>
        <color rgb="FFFFEB84"/>
        <color rgb="FF63BE7B"/>
      </colorScale>
    </cfRule>
  </conditionalFormatting>
  <conditionalFormatting sqref="C84">
    <cfRule type="colorScale" priority="472">
      <colorScale>
        <cfvo type="min"/>
        <cfvo type="percentile" val="50"/>
        <cfvo type="max"/>
        <color rgb="FFF8696B"/>
        <color rgb="FFFFEB84"/>
        <color rgb="FF63BE7B"/>
      </colorScale>
    </cfRule>
  </conditionalFormatting>
  <conditionalFormatting sqref="D68">
    <cfRule type="colorScale" priority="413">
      <colorScale>
        <cfvo type="min"/>
        <cfvo type="percentile" val="50"/>
        <cfvo type="max"/>
        <color rgb="FFF8696B"/>
        <color rgb="FFFFEB84"/>
        <color rgb="FF63BE7B"/>
      </colorScale>
    </cfRule>
  </conditionalFormatting>
  <conditionalFormatting sqref="D63:J64">
    <cfRule type="colorScale" priority="313">
      <colorScale>
        <cfvo type="min"/>
        <cfvo type="percentile" val="50"/>
        <cfvo type="max"/>
        <color rgb="FFF8696B"/>
        <color rgb="FFFFEB84"/>
        <color rgb="FF63BE7B"/>
      </colorScale>
    </cfRule>
  </conditionalFormatting>
  <conditionalFormatting sqref="E68 H68">
    <cfRule type="colorScale" priority="422">
      <colorScale>
        <cfvo type="min"/>
        <cfvo type="percentile" val="50"/>
        <cfvo type="max"/>
        <color rgb="FFF8696B"/>
        <color rgb="FFFFEB84"/>
        <color rgb="FF63BE7B"/>
      </colorScale>
    </cfRule>
  </conditionalFormatting>
  <conditionalFormatting sqref="H12:H13 D12:E13">
    <cfRule type="colorScale" priority="6">
      <colorScale>
        <cfvo type="min"/>
        <cfvo type="percentile" val="50"/>
        <cfvo type="max"/>
        <color rgb="FFF8696B"/>
        <color rgb="FFFFEB84"/>
        <color rgb="FF63BE7B"/>
      </colorScale>
    </cfRule>
  </conditionalFormatting>
  <conditionalFormatting sqref="I5">
    <cfRule type="colorScale" priority="8">
      <colorScale>
        <cfvo type="min"/>
        <cfvo type="percentile" val="50"/>
        <cfvo type="max"/>
        <color rgb="FFF8696B"/>
        <color rgb="FFFFEB84"/>
        <color rgb="FF63BE7B"/>
      </colorScale>
    </cfRule>
  </conditionalFormatting>
  <conditionalFormatting sqref="I23">
    <cfRule type="colorScale" priority="2">
      <colorScale>
        <cfvo type="min"/>
        <cfvo type="percentile" val="50"/>
        <cfvo type="max"/>
        <color rgb="FFF8696B"/>
        <color rgb="FFFFEB84"/>
        <color rgb="FF63BE7B"/>
      </colorScale>
    </cfRule>
  </conditionalFormatting>
  <conditionalFormatting sqref="I41:I43">
    <cfRule type="colorScale" priority="22">
      <colorScale>
        <cfvo type="min"/>
        <cfvo type="percentile" val="50"/>
        <cfvo type="max"/>
        <color rgb="FFF8696B"/>
        <color rgb="FFFFEB84"/>
        <color rgb="FF63BE7B"/>
      </colorScale>
    </cfRule>
  </conditionalFormatting>
  <conditionalFormatting sqref="I45:I48">
    <cfRule type="colorScale" priority="496">
      <colorScale>
        <cfvo type="min"/>
        <cfvo type="percentile" val="50"/>
        <cfvo type="max"/>
        <color rgb="FFF8696B"/>
        <color rgb="FFFFEB84"/>
        <color rgb="FF63BE7B"/>
      </colorScale>
    </cfRule>
  </conditionalFormatting>
  <conditionalFormatting sqref="I67">
    <cfRule type="colorScale" priority="25">
      <colorScale>
        <cfvo type="min"/>
        <cfvo type="percentile" val="50"/>
        <cfvo type="max"/>
        <color rgb="FFF8696B"/>
        <color rgb="FFFFEB84"/>
        <color rgb="FF63BE7B"/>
      </colorScale>
    </cfRule>
  </conditionalFormatting>
  <conditionalFormatting sqref="I69:I72">
    <cfRule type="colorScale" priority="440">
      <colorScale>
        <cfvo type="min"/>
        <cfvo type="percentile" val="50"/>
        <cfvo type="max"/>
        <color rgb="FFF8696B"/>
        <color rgb="FFFFEB84"/>
        <color rgb="FF63BE7B"/>
      </colorScale>
    </cfRule>
  </conditionalFormatting>
  <conditionalFormatting sqref="I73:I80">
    <cfRule type="colorScale" priority="455">
      <colorScale>
        <cfvo type="min"/>
        <cfvo type="percentile" val="50"/>
        <cfvo type="max"/>
        <color rgb="FFF8696B"/>
        <color rgb="FFFFEB84"/>
        <color rgb="FF63BE7B"/>
      </colorScale>
    </cfRule>
  </conditionalFormatting>
  <conditionalFormatting sqref="I81:I82">
    <cfRule type="colorScale" priority="20">
      <colorScale>
        <cfvo type="min"/>
        <cfvo type="percentile" val="50"/>
        <cfvo type="max"/>
        <color rgb="FFF8696B"/>
        <color rgb="FFFFEB84"/>
        <color rgb="FF63BE7B"/>
      </colorScale>
    </cfRule>
  </conditionalFormatting>
  <conditionalFormatting sqref="I86">
    <cfRule type="colorScale" priority="15">
      <colorScale>
        <cfvo type="min"/>
        <cfvo type="percentile" val="50"/>
        <cfvo type="max"/>
        <color rgb="FFF8696B"/>
        <color rgb="FFFFEB84"/>
        <color rgb="FF63BE7B"/>
      </colorScale>
    </cfRule>
  </conditionalFormatting>
  <conditionalFormatting sqref="J14:J15">
    <cfRule type="colorScale" priority="4">
      <colorScale>
        <cfvo type="min"/>
        <cfvo type="percentile" val="50"/>
        <cfvo type="max"/>
        <color rgb="FFF8696B"/>
        <color rgb="FFFFEB84"/>
        <color rgb="FF63BE7B"/>
      </colorScale>
    </cfRule>
  </conditionalFormatting>
  <printOptions horizontalCentered="1"/>
  <pageMargins left="0.23622047244094491" right="0.23622047244094491" top="0.74803149606299213" bottom="0.74803149606299213" header="0.31496062992125984" footer="0.31496062992125984"/>
  <pageSetup paperSize="9" scale="49" fitToHeight="0" orientation="landscape" r:id="rId1"/>
  <rowBreaks count="8" manualBreakCount="8">
    <brk id="13" min="1" max="8" man="1"/>
    <brk id="19" min="1" max="8" man="1"/>
    <brk id="31" min="1" max="8" man="1"/>
    <brk id="39" min="1" max="8" man="1"/>
    <brk id="49" min="1" max="8" man="1"/>
    <brk id="58" min="1" max="8" man="1"/>
    <brk id="70" min="1" max="8" man="1"/>
    <brk id="8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53647-8F63-4080-80AD-0D9517EE8DF8}">
  <dimension ref="A1"/>
  <sheetViews>
    <sheetView workbookViewId="0">
      <selection activeCell="F26" sqref="F26"/>
    </sheetView>
  </sheetViews>
  <sheetFormatPr baseColWidth="10" defaultRowHeight="1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35440fd-14a6-4f24-8add-47502036adcd">
      <Terms xmlns="http://schemas.microsoft.com/office/infopath/2007/PartnerControls"/>
    </lcf76f155ced4ddcb4097134ff3c332f>
    <TaxCatchAll xmlns="7b1c468c-53f8-450b-88dc-0a8d20689289" xsi:nil="true"/>
    <SharedWithUsers xmlns="7b1c468c-53f8-450b-88dc-0a8d20689289">
      <UserInfo>
        <DisplayName>Cécile Dumon</DisplayName>
        <AccountId>583</AccountId>
        <AccountType/>
      </UserInfo>
      <UserInfo>
        <DisplayName>Garnier Nicolas</DisplayName>
        <AccountId>1222</AccountId>
        <AccountType/>
      </UserInfo>
      <UserInfo>
        <DisplayName>Jean-Victor Babeanu</DisplayName>
        <AccountId>458</AccountId>
        <AccountType/>
      </UserInfo>
      <UserInfo>
        <DisplayName>Diane Nsapgue</DisplayName>
        <AccountId>1281</AccountId>
        <AccountType/>
      </UserInfo>
      <UserInfo>
        <DisplayName>Ahmed Messaad</DisplayName>
        <AccountId>1282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8DD084A83E07B4186539577FC012354" ma:contentTypeVersion="15" ma:contentTypeDescription="Create a new document." ma:contentTypeScope="" ma:versionID="0b6982bcb03d95f8f5adb40bdb13e78a">
  <xsd:schema xmlns:xsd="http://www.w3.org/2001/XMLSchema" xmlns:xs="http://www.w3.org/2001/XMLSchema" xmlns:p="http://schemas.microsoft.com/office/2006/metadata/properties" xmlns:ns2="435440fd-14a6-4f24-8add-47502036adcd" xmlns:ns3="7b1c468c-53f8-450b-88dc-0a8d20689289" targetNamespace="http://schemas.microsoft.com/office/2006/metadata/properties" ma:root="true" ma:fieldsID="ebfcd6612993f7425c38dc7baae4d4ab" ns2:_="" ns3:_="">
    <xsd:import namespace="435440fd-14a6-4f24-8add-47502036adcd"/>
    <xsd:import namespace="7b1c468c-53f8-450b-88dc-0a8d2068928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5440fd-14a6-4f24-8add-47502036ad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76c88c5-b86b-4b6c-a0ad-427794cf8c73"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1c468c-53f8-450b-88dc-0a8d2068928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41cb402b-12e6-4db7-9c8d-25dfa858f677}" ma:internalName="TaxCatchAll" ma:showField="CatchAllData" ma:web="7b1c468c-53f8-450b-88dc-0a8d206892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30A8BE-5795-4E7A-8EF0-14055174810A}">
  <ds:schemaRefs>
    <ds:schemaRef ds:uri="http://schemas.microsoft.com/sharepoint/v3/contenttype/forms"/>
  </ds:schemaRefs>
</ds:datastoreItem>
</file>

<file path=customXml/itemProps2.xml><?xml version="1.0" encoding="utf-8"?>
<ds:datastoreItem xmlns:ds="http://schemas.openxmlformats.org/officeDocument/2006/customXml" ds:itemID="{ADE13C61-5C7B-460D-A0DF-A9F128E2F6FC}">
  <ds:schemaRefs>
    <ds:schemaRef ds:uri="http://schemas.microsoft.com/office/2006/metadata/properties"/>
    <ds:schemaRef ds:uri="http://schemas.microsoft.com/office/infopath/2007/PartnerControls"/>
    <ds:schemaRef ds:uri="f14b3264-0103-4e02-9f24-249f60332675"/>
    <ds:schemaRef ds:uri="a40372b0-f5cf-46c3-8c33-468ef578baa8"/>
    <ds:schemaRef ds:uri="435440fd-14a6-4f24-8add-47502036adcd"/>
    <ds:schemaRef ds:uri="7b1c468c-53f8-450b-88dc-0a8d20689289"/>
  </ds:schemaRefs>
</ds:datastoreItem>
</file>

<file path=customXml/itemProps3.xml><?xml version="1.0" encoding="utf-8"?>
<ds:datastoreItem xmlns:ds="http://schemas.openxmlformats.org/officeDocument/2006/customXml" ds:itemID="{9E3A007D-A1F1-4E5C-B125-A6D5D49AF9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5440fd-14a6-4f24-8add-47502036adcd"/>
    <ds:schemaRef ds:uri="7b1c468c-53f8-450b-88dc-0a8d206892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Lisez-moi</vt:lpstr>
      <vt:lpstr>Objectifs-Indicateurs CPOM PH</vt:lpstr>
      <vt:lpstr>Feuil1</vt:lpstr>
      <vt:lpstr>'Objectifs-Indicateurs CPOM PH'!Impression_des_titres</vt:lpstr>
      <vt:lpstr>'Objectifs-Indicateurs CPOM PH'!Zone_d_impression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Nicolas Paugnat</dc:creator>
  <cp:keywords/>
  <dc:description/>
  <cp:lastModifiedBy>COLOMB, Axel (ARS-ARA)</cp:lastModifiedBy>
  <cp:revision/>
  <cp:lastPrinted>2025-01-20T15:14:59Z</cp:lastPrinted>
  <dcterms:created xsi:type="dcterms:W3CDTF">2023-11-27T14:10:51Z</dcterms:created>
  <dcterms:modified xsi:type="dcterms:W3CDTF">2025-06-17T09:16:58Z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0x01010068DD084A83E07B4186539577FC012354</vt:lpwstr>
  </property>
  <property fmtid="{D5CDD505-2E9C-101B-9397-08002B2CF9AE}" pid="3" name="MediaServiceImageTags">
    <vt:lpwstr/>
  </property>
</Properties>
</file>